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Time Car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1" l="1"/>
  <c r="H37" i="1"/>
  <c r="I37" i="1"/>
  <c r="G31" i="1"/>
  <c r="G32" i="1"/>
  <c r="G33" i="1"/>
  <c r="H31" i="1"/>
  <c r="H32" i="1"/>
  <c r="H33" i="1"/>
  <c r="I31" i="1"/>
  <c r="I32" i="1"/>
  <c r="I33" i="1"/>
  <c r="G28" i="1"/>
  <c r="G29" i="1"/>
  <c r="G30" i="1"/>
  <c r="G34" i="1"/>
  <c r="H28" i="1"/>
  <c r="H29" i="1"/>
  <c r="H30" i="1"/>
  <c r="H34" i="1"/>
  <c r="I28" i="1"/>
  <c r="I29" i="1"/>
  <c r="I30" i="1"/>
  <c r="I34" i="1"/>
  <c r="G26" i="1"/>
  <c r="G27" i="1"/>
  <c r="G35" i="1"/>
  <c r="H26" i="1"/>
  <c r="H27" i="1"/>
  <c r="H35" i="1"/>
  <c r="I26" i="1"/>
  <c r="I27" i="1"/>
  <c r="I35" i="1"/>
  <c r="I23" i="1"/>
  <c r="I24" i="1"/>
  <c r="I25" i="1"/>
  <c r="I36" i="1"/>
  <c r="I38" i="1"/>
  <c r="I39" i="1"/>
  <c r="I40" i="1"/>
  <c r="H23" i="1"/>
  <c r="H24" i="1"/>
  <c r="H25" i="1"/>
  <c r="H36" i="1"/>
  <c r="H38" i="1"/>
  <c r="H39" i="1"/>
  <c r="H40" i="1"/>
  <c r="G23" i="1"/>
  <c r="G24" i="1"/>
  <c r="G25" i="1"/>
  <c r="G36" i="1"/>
  <c r="G38" i="1"/>
  <c r="G39" i="1"/>
  <c r="G40" i="1"/>
</calcChain>
</file>

<file path=xl/sharedStrings.xml><?xml version="1.0" encoding="utf-8"?>
<sst xmlns="http://schemas.openxmlformats.org/spreadsheetml/2006/main" count="32" uniqueCount="30">
  <si>
    <t>Operational Employee Time Card</t>
  </si>
  <si>
    <t>Company Information</t>
  </si>
  <si>
    <t>Employee Information</t>
  </si>
  <si>
    <t>Time Tracking Table (Excel Format)</t>
  </si>
  <si>
    <t>Date</t>
  </si>
  <si>
    <t>Clock-In</t>
  </si>
  <si>
    <t>Break-Out</t>
  </si>
  <si>
    <t>Break-In</t>
  </si>
  <si>
    <t>Clock-Out</t>
  </si>
  <si>
    <t>Regular Hours</t>
  </si>
  <si>
    <t>Overtime Hours</t>
  </si>
  <si>
    <t>Total Hours</t>
  </si>
  <si>
    <t>Supervisor Approval</t>
  </si>
  <si>
    <t>[Signature]</t>
  </si>
  <si>
    <t>[Your Company Name]</t>
  </si>
  <si>
    <t>[Operations/Department Name]</t>
  </si>
  <si>
    <t>[Supervisor Name]</t>
  </si>
  <si>
    <t>[Employee Name]</t>
  </si>
  <si>
    <t>[Employee ID]</t>
  </si>
  <si>
    <t>[Job Title]</t>
  </si>
  <si>
    <t xml:space="preserve">[Start Date] </t>
  </si>
  <si>
    <t>[End Date]</t>
  </si>
  <si>
    <r>
      <t>Employee Name:</t>
    </r>
    <r>
      <rPr>
        <sz val="11"/>
        <color theme="1"/>
        <rFont val="Lato"/>
        <family val="2"/>
      </rPr>
      <t xml:space="preserve"> </t>
    </r>
  </si>
  <si>
    <r>
      <t>Employee ID:</t>
    </r>
    <r>
      <rPr>
        <sz val="11"/>
        <color theme="1"/>
        <rFont val="Lato"/>
        <family val="2"/>
      </rPr>
      <t xml:space="preserve"> </t>
    </r>
  </si>
  <si>
    <r>
      <t>Job Title:</t>
    </r>
    <r>
      <rPr>
        <sz val="11"/>
        <color theme="1"/>
        <rFont val="Lato"/>
        <family val="2"/>
      </rPr>
      <t xml:space="preserve"> </t>
    </r>
  </si>
  <si>
    <t>Approval Section</t>
  </si>
  <si>
    <t>Employee Signature:</t>
  </si>
  <si>
    <t>Supervisor Signature:</t>
  </si>
  <si>
    <r>
      <t>Date:</t>
    </r>
    <r>
      <rPr>
        <sz val="11"/>
        <color theme="1"/>
        <rFont val="Lato"/>
        <family val="2"/>
      </rPr>
      <t xml:space="preserve"> </t>
    </r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</si>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</sst>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9" formatCode="[$-409]h:mm\ AM/PM;@"/>
  </numFmts>
  <fonts count="8" x14ac:knownFonts="1">
    <font>
      <sz val="11"/>
      <color theme="1"/>
      <name val="Calibri"/>
      <family val="2"/>
      <scheme val="minor"/>
    </font>
    <font>
      <b/>
      <sz val="18"/>
      <color theme="0"/>
      <name val="Lato"/>
      <family val="2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b/>
      <sz val="13.5"/>
      <color theme="1"/>
      <name val="Lato"/>
      <family val="2"/>
    </font>
    <font>
      <b/>
      <sz val="13"/>
      <color theme="1"/>
      <name val="Lato"/>
      <family val="2"/>
    </font>
    <font>
      <sz val="11"/>
      <color theme="1"/>
      <name val="Lato"/>
    </font>
    <font>
      <i/>
      <sz val="11"/>
      <color theme="1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169" fontId="2" fillId="0" borderId="0" xfId="0" applyNumberFormat="1" applyFont="1" applyAlignment="1">
      <alignment horizontal="left" vertical="center" wrapText="1"/>
    </xf>
    <xf numFmtId="169" fontId="2" fillId="0" borderId="0" xfId="0" applyNumberFormat="1" applyFont="1" applyAlignment="1">
      <alignment horizontal="left"/>
    </xf>
    <xf numFmtId="169" fontId="2" fillId="0" borderId="0" xfId="0" applyNumberFormat="1" applyFont="1"/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vertical="center"/>
    </xf>
    <xf numFmtId="0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Alignment="1"/>
    <xf numFmtId="0" fontId="2" fillId="0" borderId="2" xfId="0" applyFont="1" applyBorder="1" applyAlignment="1">
      <alignment horizontal="left"/>
    </xf>
    <xf numFmtId="0" fontId="5" fillId="0" borderId="0" xfId="0" applyFont="1" applyAlignment="1">
      <alignment horizontal="left" vertical="center"/>
    </xf>
    <xf numFmtId="14" fontId="6" fillId="0" borderId="0" xfId="0" applyNumberFormat="1" applyFont="1" applyAlignment="1">
      <alignment horizontal="left" vertical="center" wrapText="1"/>
    </xf>
    <xf numFmtId="169" fontId="6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2" fillId="0" borderId="2" xfId="0" applyFont="1" applyBorder="1"/>
    <xf numFmtId="0" fontId="7" fillId="0" borderId="0" xfId="0" applyFont="1"/>
    <xf numFmtId="0" fontId="3" fillId="0" borderId="0" xfId="0" applyFont="1" applyAlignment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</cellXfs>
  <cellStyles count="1">
    <cellStyle name="Normal" xfId="0" builtinId="0"/>
  </cellStyles>
  <dxfs count="11">
    <dxf>
      <font>
        <strike val="0"/>
        <outline val="0"/>
        <shadow val="0"/>
        <u val="none"/>
        <vertAlign val="baseline"/>
        <name val="Lato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numFmt numFmtId="0" formatCode="General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numFmt numFmtId="0" formatCode="General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numFmt numFmtId="0" formatCode="General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numFmt numFmtId="169" formatCode="[$-409]h:mm\ AM/PM;@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numFmt numFmtId="169" formatCode="[$-409]h:mm\ AM/PM;@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numFmt numFmtId="169" formatCode="[$-409]h:mm\ AM/PM;@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numFmt numFmtId="169" formatCode="[$-409]h:mm\ AM/PM;@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2:J40" totalsRowShown="0" headerRowDxfId="1" dataDxfId="0">
  <autoFilter ref="B22:J40"/>
  <tableColumns count="9">
    <tableColumn id="1" name="Date" dataDxfId="10"/>
    <tableColumn id="2" name="Clock-In" dataDxfId="9"/>
    <tableColumn id="3" name="Break-Out" dataDxfId="8"/>
    <tableColumn id="4" name="Break-In" dataDxfId="7"/>
    <tableColumn id="5" name="Clock-Out" dataDxfId="6"/>
    <tableColumn id="6" name="Regular Hours" dataDxfId="5">
      <calculatedColumnFormula>IF(C23="","",IF((F23-C23-(E23-D23))*24&gt;8, 8, (F23-C23-(E23-D23))*24))</calculatedColumnFormula>
    </tableColumn>
    <tableColumn id="7" name="Overtime Hours" dataDxfId="4">
      <calculatedColumnFormula>IF(C23="","",IF((F23-C23-(E23-D23))*24&gt;8, (F23-C23-(E23-D23))*24-8, 0))</calculatedColumnFormula>
    </tableColumn>
    <tableColumn id="8" name="Total Hours" dataDxfId="3">
      <calculatedColumnFormula>IF(C23="","",(F23-C23-(E23-D23))*24)</calculatedColumnFormula>
    </tableColumn>
    <tableColumn id="9" name="Supervisor Approval" dataDxfId="2"/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range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54"/>
  <sheetViews>
    <sheetView showGridLines="0" tabSelected="1" workbookViewId="0">
      <selection activeCell="J47" sqref="J47"/>
    </sheetView>
  </sheetViews>
  <sheetFormatPr defaultRowHeight="14.25" x14ac:dyDescent="0.2"/>
  <cols>
    <col min="1" max="1" width="3.85546875" style="2" customWidth="1"/>
    <col min="2" max="2" width="20.7109375" style="2" customWidth="1"/>
    <col min="3" max="9" width="16.7109375" style="2" customWidth="1"/>
    <col min="10" max="10" width="20.7109375" style="2" customWidth="1"/>
    <col min="11" max="16384" width="9.140625" style="2"/>
  </cols>
  <sheetData>
    <row r="2" spans="2:10" ht="29.25" customHeight="1" x14ac:dyDescent="0.2">
      <c r="B2" s="1" t="s">
        <v>0</v>
      </c>
      <c r="C2" s="1"/>
      <c r="D2" s="1"/>
      <c r="E2" s="1"/>
      <c r="F2" s="1"/>
      <c r="G2" s="1"/>
      <c r="H2" s="1"/>
      <c r="I2" s="1"/>
      <c r="J2" s="1"/>
    </row>
    <row r="3" spans="2:10" x14ac:dyDescent="0.2">
      <c r="B3" s="3"/>
      <c r="C3" s="3"/>
      <c r="D3" s="3"/>
      <c r="E3" s="3"/>
      <c r="F3" s="3"/>
      <c r="G3" s="3"/>
      <c r="H3" s="3"/>
      <c r="I3" s="3"/>
      <c r="J3" s="3"/>
    </row>
    <row r="4" spans="2:10" ht="16.5" x14ac:dyDescent="0.2">
      <c r="B4" s="19" t="s">
        <v>1</v>
      </c>
      <c r="C4" s="3"/>
      <c r="D4" s="3"/>
      <c r="E4" s="3"/>
      <c r="F4" s="3"/>
      <c r="G4" s="3"/>
      <c r="H4" s="3"/>
      <c r="I4" s="3"/>
      <c r="J4" s="3"/>
    </row>
    <row r="5" spans="2:10" ht="9.9499999999999993" customHeight="1" x14ac:dyDescent="0.2">
      <c r="B5" s="4"/>
      <c r="C5" s="3"/>
      <c r="D5" s="3"/>
      <c r="E5" s="3"/>
      <c r="F5" s="3"/>
      <c r="G5" s="3"/>
      <c r="H5" s="3"/>
      <c r="I5" s="3"/>
      <c r="J5" s="3"/>
    </row>
    <row r="6" spans="2:10" ht="30" customHeight="1" x14ac:dyDescent="0.2">
      <c r="B6" s="16" t="s">
        <v>14</v>
      </c>
      <c r="C6" s="16"/>
      <c r="D6" s="16"/>
      <c r="E6" s="16"/>
      <c r="F6" s="3"/>
      <c r="G6" s="3"/>
      <c r="H6" s="17" t="s">
        <v>20</v>
      </c>
      <c r="I6" s="16"/>
      <c r="J6" s="16"/>
    </row>
    <row r="7" spans="2:10" ht="30" customHeight="1" x14ac:dyDescent="0.2">
      <c r="B7" s="16" t="s">
        <v>15</v>
      </c>
      <c r="C7" s="16"/>
      <c r="D7" s="16"/>
      <c r="E7" s="16"/>
      <c r="F7" s="3"/>
      <c r="G7" s="3"/>
      <c r="H7" s="3" t="s">
        <v>21</v>
      </c>
      <c r="I7" s="27"/>
      <c r="J7" s="27"/>
    </row>
    <row r="8" spans="2:10" ht="30" customHeight="1" x14ac:dyDescent="0.2">
      <c r="B8" s="16" t="s">
        <v>16</v>
      </c>
      <c r="C8" s="16"/>
      <c r="D8" s="16"/>
      <c r="E8" s="16"/>
      <c r="F8" s="3"/>
      <c r="G8" s="3"/>
      <c r="H8" s="3"/>
      <c r="I8" s="3"/>
      <c r="J8" s="3"/>
    </row>
    <row r="9" spans="2:10" ht="15" customHeight="1" x14ac:dyDescent="0.2">
      <c r="C9" s="28"/>
      <c r="E9" s="28"/>
      <c r="F9" s="3"/>
      <c r="G9" s="3"/>
      <c r="H9" s="3"/>
      <c r="I9" s="3"/>
      <c r="J9" s="3"/>
    </row>
    <row r="10" spans="2:10" ht="15" customHeight="1" thickBot="1" x14ac:dyDescent="0.25">
      <c r="B10" s="18"/>
      <c r="C10" s="18"/>
      <c r="D10" s="18"/>
      <c r="E10" s="18"/>
      <c r="F10" s="18"/>
      <c r="G10" s="18"/>
      <c r="H10" s="18"/>
      <c r="I10" s="18"/>
      <c r="J10" s="18"/>
    </row>
    <row r="11" spans="2:10" ht="9.9499999999999993" customHeight="1" thickTop="1" x14ac:dyDescent="0.2">
      <c r="B11" s="3"/>
      <c r="C11" s="3"/>
      <c r="D11" s="3"/>
      <c r="E11" s="3"/>
      <c r="F11" s="3"/>
      <c r="G11" s="3"/>
      <c r="H11" s="3"/>
      <c r="I11" s="3"/>
      <c r="J11" s="3"/>
    </row>
    <row r="12" spans="2:10" ht="16.5" x14ac:dyDescent="0.2">
      <c r="B12" s="19" t="s">
        <v>2</v>
      </c>
      <c r="C12" s="3"/>
      <c r="D12" s="3"/>
      <c r="E12" s="3"/>
      <c r="F12" s="3"/>
      <c r="G12" s="3"/>
      <c r="H12" s="3"/>
      <c r="I12" s="3"/>
      <c r="J12" s="3"/>
    </row>
    <row r="13" spans="2:10" ht="9.9499999999999993" customHeight="1" x14ac:dyDescent="0.2">
      <c r="B13" s="4"/>
      <c r="C13" s="3"/>
      <c r="D13" s="3"/>
      <c r="E13" s="3"/>
      <c r="F13" s="3"/>
      <c r="G13" s="3"/>
      <c r="H13" s="3"/>
      <c r="I13" s="3"/>
      <c r="J13" s="3"/>
    </row>
    <row r="14" spans="2:10" ht="30" customHeight="1" x14ac:dyDescent="0.2">
      <c r="B14" s="26" t="s">
        <v>22</v>
      </c>
      <c r="C14" s="16" t="s">
        <v>17</v>
      </c>
      <c r="D14" s="16"/>
      <c r="E14" s="16"/>
      <c r="F14" s="3"/>
      <c r="G14" s="3"/>
      <c r="H14" s="3"/>
      <c r="I14" s="3"/>
      <c r="J14" s="3"/>
    </row>
    <row r="15" spans="2:10" ht="30" customHeight="1" x14ac:dyDescent="0.2">
      <c r="B15" s="26" t="s">
        <v>23</v>
      </c>
      <c r="C15" s="16" t="s">
        <v>18</v>
      </c>
      <c r="D15" s="16"/>
      <c r="E15" s="16"/>
      <c r="F15" s="3"/>
      <c r="G15" s="3"/>
      <c r="H15" s="3"/>
      <c r="I15" s="3"/>
      <c r="J15" s="3"/>
    </row>
    <row r="16" spans="2:10" ht="30" customHeight="1" x14ac:dyDescent="0.2">
      <c r="B16" s="26" t="s">
        <v>24</v>
      </c>
      <c r="C16" s="16" t="s">
        <v>19</v>
      </c>
      <c r="D16" s="16"/>
      <c r="E16" s="16"/>
      <c r="F16" s="3"/>
      <c r="G16" s="3"/>
      <c r="H16" s="3"/>
      <c r="I16" s="3"/>
      <c r="J16" s="3"/>
    </row>
    <row r="17" spans="2:10" ht="9.9499999999999993" customHeight="1" x14ac:dyDescent="0.2">
      <c r="B17" s="3"/>
      <c r="C17" s="3"/>
      <c r="D17" s="3"/>
      <c r="E17" s="3"/>
      <c r="F17" s="3"/>
      <c r="G17" s="3"/>
      <c r="H17" s="3"/>
      <c r="I17" s="3"/>
      <c r="J17" s="3"/>
    </row>
    <row r="18" spans="2:10" ht="9.9499999999999993" customHeight="1" x14ac:dyDescent="0.2">
      <c r="B18" s="3"/>
      <c r="C18" s="3"/>
      <c r="D18" s="3"/>
      <c r="E18" s="3"/>
      <c r="F18" s="3"/>
      <c r="G18" s="3"/>
      <c r="H18" s="3"/>
      <c r="I18" s="3"/>
      <c r="J18" s="3"/>
    </row>
    <row r="19" spans="2:10" ht="9.9499999999999993" customHeight="1" x14ac:dyDescent="0.2">
      <c r="B19" s="3"/>
      <c r="C19" s="3"/>
      <c r="D19" s="3"/>
      <c r="E19" s="3"/>
      <c r="F19" s="3"/>
      <c r="G19" s="3"/>
      <c r="H19" s="3"/>
      <c r="I19" s="3"/>
      <c r="J19" s="3"/>
    </row>
    <row r="20" spans="2:10" ht="16.5" x14ac:dyDescent="0.2">
      <c r="B20" s="19" t="s">
        <v>3</v>
      </c>
      <c r="C20" s="3"/>
      <c r="D20" s="3"/>
      <c r="E20" s="3"/>
      <c r="F20" s="3"/>
      <c r="G20" s="3"/>
      <c r="H20" s="3"/>
      <c r="I20" s="3"/>
      <c r="J20" s="3"/>
    </row>
    <row r="21" spans="2:10" ht="9.9499999999999993" customHeight="1" x14ac:dyDescent="0.2">
      <c r="B21" s="3"/>
      <c r="C21" s="3"/>
      <c r="D21" s="3"/>
      <c r="E21" s="3"/>
      <c r="F21" s="3"/>
      <c r="G21" s="3"/>
      <c r="H21" s="3"/>
      <c r="I21" s="3"/>
      <c r="J21" s="3"/>
    </row>
    <row r="22" spans="2:10" ht="27.95" customHeight="1" x14ac:dyDescent="0.2">
      <c r="B22" s="7" t="s">
        <v>4</v>
      </c>
      <c r="C22" s="7" t="s">
        <v>5</v>
      </c>
      <c r="D22" s="7" t="s">
        <v>6</v>
      </c>
      <c r="E22" s="7" t="s">
        <v>7</v>
      </c>
      <c r="F22" s="7" t="s">
        <v>8</v>
      </c>
      <c r="G22" s="7" t="s">
        <v>9</v>
      </c>
      <c r="H22" s="7" t="s">
        <v>10</v>
      </c>
      <c r="I22" s="7" t="s">
        <v>11</v>
      </c>
      <c r="J22" s="7" t="s">
        <v>12</v>
      </c>
    </row>
    <row r="23" spans="2:10" ht="27.95" customHeight="1" x14ac:dyDescent="0.2">
      <c r="B23" s="9">
        <v>45707</v>
      </c>
      <c r="C23" s="10">
        <v>0.33333333333333331</v>
      </c>
      <c r="D23" s="10">
        <v>0.5</v>
      </c>
      <c r="E23" s="10">
        <v>0.52083333333333337</v>
      </c>
      <c r="F23" s="10">
        <v>0.70833333333333337</v>
      </c>
      <c r="G23" s="8">
        <f t="shared" ref="G23:G40" si="0">IF(C23="","",IF((F23-C23-(E23-D23))*24&gt;8, 8, (F23-C23-(E23-D23))*24))</f>
        <v>8</v>
      </c>
      <c r="H23" s="8">
        <f t="shared" ref="H23:H40" si="1">IF(C23="","",IF((F23-C23-(E23-D23))*24&gt;8, (F23-C23-(E23-D23))*24-8, 0))</f>
        <v>0.5</v>
      </c>
      <c r="I23" s="8">
        <f t="shared" ref="I23:I40" si="2">IF(C23="","",(F23-C23-(E23-D23))*24)</f>
        <v>8.5</v>
      </c>
      <c r="J23" s="8" t="s">
        <v>13</v>
      </c>
    </row>
    <row r="24" spans="2:10" ht="27.95" customHeight="1" x14ac:dyDescent="0.2">
      <c r="B24" s="9">
        <v>45708</v>
      </c>
      <c r="C24" s="10">
        <v>0.34375</v>
      </c>
      <c r="D24" s="10">
        <v>0.51041666666666663</v>
      </c>
      <c r="E24" s="10">
        <v>0.53125</v>
      </c>
      <c r="F24" s="10">
        <v>0.72916666666666663</v>
      </c>
      <c r="G24" s="8">
        <f t="shared" si="0"/>
        <v>8</v>
      </c>
      <c r="H24" s="8">
        <f t="shared" si="1"/>
        <v>0.74999999999999822</v>
      </c>
      <c r="I24" s="8">
        <f t="shared" si="2"/>
        <v>8.7499999999999982</v>
      </c>
      <c r="J24" s="8" t="s">
        <v>13</v>
      </c>
    </row>
    <row r="25" spans="2:10" ht="27.95" customHeight="1" x14ac:dyDescent="0.2">
      <c r="B25" s="9">
        <v>45709</v>
      </c>
      <c r="C25" s="10">
        <v>0.32291666666666669</v>
      </c>
      <c r="D25" s="10">
        <v>0.5</v>
      </c>
      <c r="E25" s="10">
        <v>0.52083333333333337</v>
      </c>
      <c r="F25" s="10">
        <v>0.76041666666666663</v>
      </c>
      <c r="G25" s="8">
        <f t="shared" si="0"/>
        <v>8</v>
      </c>
      <c r="H25" s="8">
        <f t="shared" si="1"/>
        <v>1.9999999999999982</v>
      </c>
      <c r="I25" s="8">
        <f t="shared" si="2"/>
        <v>9.9999999999999982</v>
      </c>
      <c r="J25" s="8" t="s">
        <v>13</v>
      </c>
    </row>
    <row r="26" spans="2:10" ht="27.95" customHeight="1" x14ac:dyDescent="0.2">
      <c r="B26" s="9"/>
      <c r="C26" s="11"/>
      <c r="D26" s="11"/>
      <c r="E26" s="11"/>
      <c r="F26" s="11"/>
      <c r="G26" s="15" t="str">
        <f t="shared" ref="G26:G35" si="3">IF(C26="","",IF((F26-C26-(E26-D26))*24&gt;8, 8, (F26-C26-(E26-D26))*24))</f>
        <v/>
      </c>
      <c r="H26" s="15" t="str">
        <f t="shared" ref="H26:H35" si="4">IF(C26="","",IF((F26-C26-(E26-D26))*24&gt;8, (F26-C26-(E26-D26))*24-8, 0))</f>
        <v/>
      </c>
      <c r="I26" s="15" t="str">
        <f t="shared" ref="I26:I35" si="5">IF(C26="","",(F26-C26-(E26-D26))*24)</f>
        <v/>
      </c>
      <c r="J26" s="3"/>
    </row>
    <row r="27" spans="2:10" ht="27.95" customHeight="1" x14ac:dyDescent="0.2">
      <c r="B27" s="9"/>
      <c r="C27" s="11"/>
      <c r="D27" s="11"/>
      <c r="E27" s="11"/>
      <c r="F27" s="11"/>
      <c r="G27" s="15" t="str">
        <f t="shared" si="3"/>
        <v/>
      </c>
      <c r="H27" s="15" t="str">
        <f t="shared" si="4"/>
        <v/>
      </c>
      <c r="I27" s="15" t="str">
        <f t="shared" si="5"/>
        <v/>
      </c>
      <c r="J27" s="3"/>
    </row>
    <row r="28" spans="2:10" ht="27.95" customHeight="1" x14ac:dyDescent="0.2">
      <c r="B28" s="9"/>
      <c r="C28" s="11"/>
      <c r="D28" s="11"/>
      <c r="E28" s="11"/>
      <c r="F28" s="11"/>
      <c r="G28" s="15" t="str">
        <f t="shared" ref="G28:G34" si="6">IF(C28="","",IF((F28-C28-(E28-D28))*24&gt;8, 8, (F28-C28-(E28-D28))*24))</f>
        <v/>
      </c>
      <c r="H28" s="15" t="str">
        <f t="shared" ref="H28:H34" si="7">IF(C28="","",IF((F28-C28-(E28-D28))*24&gt;8, (F28-C28-(E28-D28))*24-8, 0))</f>
        <v/>
      </c>
      <c r="I28" s="15" t="str">
        <f t="shared" ref="I28:I34" si="8">IF(C28="","",(F28-C28-(E28-D28))*24)</f>
        <v/>
      </c>
      <c r="J28" s="3"/>
    </row>
    <row r="29" spans="2:10" ht="27.95" customHeight="1" x14ac:dyDescent="0.2">
      <c r="B29" s="9"/>
      <c r="C29" s="11"/>
      <c r="D29" s="11"/>
      <c r="E29" s="11"/>
      <c r="F29" s="11"/>
      <c r="G29" s="15" t="str">
        <f t="shared" si="6"/>
        <v/>
      </c>
      <c r="H29" s="15" t="str">
        <f t="shared" si="7"/>
        <v/>
      </c>
      <c r="I29" s="15" t="str">
        <f t="shared" si="8"/>
        <v/>
      </c>
      <c r="J29" s="3"/>
    </row>
    <row r="30" spans="2:10" ht="27.95" customHeight="1" x14ac:dyDescent="0.2">
      <c r="B30" s="9"/>
      <c r="C30" s="11"/>
      <c r="D30" s="11"/>
      <c r="E30" s="11"/>
      <c r="F30" s="11"/>
      <c r="G30" s="15" t="str">
        <f t="shared" si="6"/>
        <v/>
      </c>
      <c r="H30" s="15" t="str">
        <f t="shared" si="7"/>
        <v/>
      </c>
      <c r="I30" s="15" t="str">
        <f t="shared" si="8"/>
        <v/>
      </c>
      <c r="J30" s="3"/>
    </row>
    <row r="31" spans="2:10" ht="27.95" customHeight="1" x14ac:dyDescent="0.2">
      <c r="B31" s="20"/>
      <c r="C31" s="21"/>
      <c r="D31" s="21"/>
      <c r="E31" s="21"/>
      <c r="F31" s="21"/>
      <c r="G31" s="22" t="str">
        <f t="shared" ref="G31:G33" si="9">IF(C31="","",IF((F31-C31-(E31-D31))*24&gt;8, 8, (F31-C31-(E31-D31))*24))</f>
        <v/>
      </c>
      <c r="H31" s="22" t="str">
        <f t="shared" ref="H31:H33" si="10">IF(C31="","",IF((F31-C31-(E31-D31))*24&gt;8, (F31-C31-(E31-D31))*24-8, 0))</f>
        <v/>
      </c>
      <c r="I31" s="22" t="str">
        <f t="shared" ref="I31:I33" si="11">IF(C31="","",(F31-C31-(E31-D31))*24)</f>
        <v/>
      </c>
      <c r="J31" s="23"/>
    </row>
    <row r="32" spans="2:10" ht="27.95" customHeight="1" x14ac:dyDescent="0.2">
      <c r="B32" s="20"/>
      <c r="C32" s="21"/>
      <c r="D32" s="21"/>
      <c r="E32" s="21"/>
      <c r="F32" s="21"/>
      <c r="G32" s="22" t="str">
        <f t="shared" si="9"/>
        <v/>
      </c>
      <c r="H32" s="22" t="str">
        <f t="shared" si="10"/>
        <v/>
      </c>
      <c r="I32" s="22" t="str">
        <f t="shared" si="11"/>
        <v/>
      </c>
      <c r="J32" s="23"/>
    </row>
    <row r="33" spans="2:10" ht="27.95" customHeight="1" x14ac:dyDescent="0.2">
      <c r="B33" s="20"/>
      <c r="C33" s="21"/>
      <c r="D33" s="21"/>
      <c r="E33" s="21"/>
      <c r="F33" s="21"/>
      <c r="G33" s="22" t="str">
        <f t="shared" si="9"/>
        <v/>
      </c>
      <c r="H33" s="22" t="str">
        <f t="shared" si="10"/>
        <v/>
      </c>
      <c r="I33" s="22" t="str">
        <f t="shared" si="11"/>
        <v/>
      </c>
      <c r="J33" s="23"/>
    </row>
    <row r="34" spans="2:10" ht="27.95" customHeight="1" x14ac:dyDescent="0.2">
      <c r="B34" s="9"/>
      <c r="C34" s="11"/>
      <c r="D34" s="11"/>
      <c r="E34" s="11"/>
      <c r="F34" s="11"/>
      <c r="G34" s="15" t="str">
        <f t="shared" si="6"/>
        <v/>
      </c>
      <c r="H34" s="15" t="str">
        <f t="shared" si="7"/>
        <v/>
      </c>
      <c r="I34" s="15" t="str">
        <f t="shared" si="8"/>
        <v/>
      </c>
      <c r="J34" s="3"/>
    </row>
    <row r="35" spans="2:10" ht="27.95" customHeight="1" x14ac:dyDescent="0.2">
      <c r="B35" s="9"/>
      <c r="C35" s="11"/>
      <c r="D35" s="11"/>
      <c r="E35" s="11"/>
      <c r="F35" s="11"/>
      <c r="G35" s="15" t="str">
        <f t="shared" si="3"/>
        <v/>
      </c>
      <c r="H35" s="15" t="str">
        <f t="shared" si="4"/>
        <v/>
      </c>
      <c r="I35" s="15" t="str">
        <f t="shared" si="5"/>
        <v/>
      </c>
      <c r="J35" s="3"/>
    </row>
    <row r="36" spans="2:10" ht="27.95" customHeight="1" x14ac:dyDescent="0.2">
      <c r="B36" s="3"/>
      <c r="C36" s="11"/>
      <c r="D36" s="11"/>
      <c r="E36" s="11"/>
      <c r="F36" s="11"/>
      <c r="G36" s="8" t="str">
        <f t="shared" si="0"/>
        <v/>
      </c>
      <c r="H36" s="8" t="str">
        <f t="shared" si="1"/>
        <v/>
      </c>
      <c r="I36" s="8" t="str">
        <f t="shared" si="2"/>
        <v/>
      </c>
      <c r="J36" s="3"/>
    </row>
    <row r="37" spans="2:10" ht="27.95" customHeight="1" x14ac:dyDescent="0.2">
      <c r="B37" s="3"/>
      <c r="C37" s="11"/>
      <c r="D37" s="11"/>
      <c r="E37" s="11"/>
      <c r="F37" s="11"/>
      <c r="G37" s="15" t="str">
        <f>IF(C37="","",IF((F37-C37-(E37-D37))*24&gt;8, 8, (F37-C37-(E37-D37))*24))</f>
        <v/>
      </c>
      <c r="H37" s="15" t="str">
        <f>IF(C37="","",IF((F37-C37-(E37-D37))*24&gt;8, (F37-C37-(E37-D37))*24-8, 0))</f>
        <v/>
      </c>
      <c r="I37" s="15" t="str">
        <f>IF(C37="","",(F37-C37-(E37-D37))*24)</f>
        <v/>
      </c>
      <c r="J37" s="3"/>
    </row>
    <row r="38" spans="2:10" ht="27.95" customHeight="1" x14ac:dyDescent="0.2">
      <c r="B38" s="3"/>
      <c r="C38" s="11"/>
      <c r="D38" s="11"/>
      <c r="E38" s="11"/>
      <c r="F38" s="11"/>
      <c r="G38" s="8" t="str">
        <f t="shared" si="0"/>
        <v/>
      </c>
      <c r="H38" s="8" t="str">
        <f t="shared" si="1"/>
        <v/>
      </c>
      <c r="I38" s="8" t="str">
        <f t="shared" si="2"/>
        <v/>
      </c>
      <c r="J38" s="3"/>
    </row>
    <row r="39" spans="2:10" ht="27.95" customHeight="1" x14ac:dyDescent="0.2">
      <c r="B39" s="6"/>
      <c r="C39" s="11"/>
      <c r="D39" s="11"/>
      <c r="E39" s="11"/>
      <c r="F39" s="11"/>
      <c r="G39" s="8" t="str">
        <f t="shared" si="0"/>
        <v/>
      </c>
      <c r="H39" s="8" t="str">
        <f t="shared" si="1"/>
        <v/>
      </c>
      <c r="I39" s="8" t="str">
        <f t="shared" si="2"/>
        <v/>
      </c>
      <c r="J39" s="3"/>
    </row>
    <row r="40" spans="2:10" ht="27.95" customHeight="1" x14ac:dyDescent="0.2">
      <c r="C40" s="12"/>
      <c r="D40" s="12"/>
      <c r="E40" s="12"/>
      <c r="F40" s="12"/>
      <c r="G40" s="8" t="str">
        <f t="shared" si="0"/>
        <v/>
      </c>
      <c r="H40" s="8" t="str">
        <f t="shared" si="1"/>
        <v/>
      </c>
      <c r="I40" s="8" t="str">
        <f t="shared" si="2"/>
        <v/>
      </c>
    </row>
    <row r="46" spans="2:10" ht="17.25" x14ac:dyDescent="0.2">
      <c r="B46" s="14" t="s">
        <v>25</v>
      </c>
    </row>
    <row r="47" spans="2:10" x14ac:dyDescent="0.2">
      <c r="B47" s="4"/>
    </row>
    <row r="48" spans="2:10" ht="30" customHeight="1" x14ac:dyDescent="0.2">
      <c r="B48" s="5" t="s">
        <v>26</v>
      </c>
      <c r="C48" s="13"/>
      <c r="D48" s="13"/>
      <c r="E48" s="5" t="s">
        <v>27</v>
      </c>
      <c r="F48" s="13"/>
      <c r="G48" s="13"/>
      <c r="H48" s="5" t="s">
        <v>28</v>
      </c>
      <c r="I48" s="13"/>
      <c r="J48" s="13"/>
    </row>
    <row r="53" spans="2:10" ht="15" thickBot="1" x14ac:dyDescent="0.25">
      <c r="B53" s="24"/>
      <c r="C53" s="24"/>
      <c r="D53" s="24"/>
      <c r="E53" s="24"/>
      <c r="F53" s="24"/>
      <c r="G53" s="24"/>
      <c r="H53" s="24"/>
      <c r="I53" s="24"/>
      <c r="J53" s="24"/>
    </row>
    <row r="54" spans="2:10" ht="15" thickTop="1" x14ac:dyDescent="0.2">
      <c r="B54" s="25" t="s">
        <v>29</v>
      </c>
    </row>
  </sheetData>
  <mergeCells count="12">
    <mergeCell ref="I48:J48"/>
    <mergeCell ref="F48:G48"/>
    <mergeCell ref="C48:D48"/>
    <mergeCell ref="I6:J6"/>
    <mergeCell ref="I7:J7"/>
    <mergeCell ref="B2:J2"/>
    <mergeCell ref="C14:E14"/>
    <mergeCell ref="C15:E15"/>
    <mergeCell ref="C16:E16"/>
    <mergeCell ref="B6:E6"/>
    <mergeCell ref="B7:E7"/>
    <mergeCell ref="B8:E8"/>
  </mergeCells>
  <pageMargins left="0.25" right="0.25" top="0.75" bottom="0.75" header="0.3" footer="0.3"/>
  <pageSetup scale="62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Time Card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2025-02-22T11:26:39Z</cp:lastPrinted>
  <dcterms:created xsi:type="dcterms:W3CDTF">2025-02-22T11:10:21Z</dcterms:created>
  <dcterms:modified xsi:type="dcterms:W3CDTF">2025-02-22T11:28:54Z</dcterms:modified>
</cp:coreProperties>
</file>