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Doctor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19" i="1"/>
  <c r="E6" i="1"/>
  <c r="F15" i="1"/>
  <c r="F16" i="1"/>
  <c r="F17" i="1"/>
  <c r="F18" i="1"/>
  <c r="F24" i="1" l="1"/>
  <c r="F26" i="1" l="1"/>
  <c r="F28" i="1" s="1"/>
</calcChain>
</file>

<file path=xl/sharedStrings.xml><?xml version="1.0" encoding="utf-8"?>
<sst xmlns="http://schemas.openxmlformats.org/spreadsheetml/2006/main" count="44" uniqueCount="44">
  <si>
    <t>Doctor Bill/Invoice</t>
  </si>
  <si>
    <t>[Clinic/Hospital Name]</t>
  </si>
  <si>
    <r>
      <t>Address</t>
    </r>
    <r>
      <rPr>
        <sz val="11"/>
        <color theme="1"/>
        <rFont val="Calibri"/>
        <family val="2"/>
        <scheme val="minor"/>
      </rPr>
      <t>: [Insert Address]</t>
    </r>
  </si>
  <si>
    <r>
      <t>Phone</t>
    </r>
    <r>
      <rPr>
        <sz val="11"/>
        <color theme="1"/>
        <rFont val="Calibri"/>
        <family val="2"/>
        <scheme val="minor"/>
      </rPr>
      <t>: [Insert Phone Number]</t>
    </r>
  </si>
  <si>
    <r>
      <t>Email</t>
    </r>
    <r>
      <rPr>
        <sz val="11"/>
        <color theme="1"/>
        <rFont val="Calibri"/>
        <family val="2"/>
        <scheme val="minor"/>
      </rPr>
      <t>: [Insert Email Address]</t>
    </r>
  </si>
  <si>
    <r>
      <t>Website</t>
    </r>
    <r>
      <rPr>
        <sz val="11"/>
        <color theme="1"/>
        <rFont val="Calibri"/>
        <family val="2"/>
        <scheme val="minor"/>
      </rPr>
      <t>: [Insert Website URL]</t>
    </r>
  </si>
  <si>
    <t>Patient Information</t>
  </si>
  <si>
    <t>Services Rendered</t>
  </si>
  <si>
    <t>No.</t>
  </si>
  <si>
    <t>Service Description</t>
  </si>
  <si>
    <t>Quantity</t>
  </si>
  <si>
    <t>Unit Price</t>
  </si>
  <si>
    <t>Total</t>
  </si>
  <si>
    <t>General Consultation</t>
  </si>
  <si>
    <t>Blood Test</t>
  </si>
  <si>
    <t>X-Ray (Chest)</t>
  </si>
  <si>
    <t>Medication (Antibiotics)</t>
  </si>
  <si>
    <t>7 days</t>
  </si>
  <si>
    <t>Payment Details</t>
  </si>
  <si>
    <r>
      <t>Notes</t>
    </r>
    <r>
      <rPr>
        <sz val="11"/>
        <color theme="1"/>
        <rFont val="Calibri"/>
        <family val="2"/>
        <scheme val="minor"/>
      </rPr>
      <t>:</t>
    </r>
  </si>
  <si>
    <t>[Insert any additional remarks, such as follow-up details, prescriptions issued, or payment terms.]</t>
  </si>
  <si>
    <t>Terms &amp; Conditions</t>
  </si>
  <si>
    <t>1. Payment is due within [Insert Days, e.g., 30 days] of the invoice date.</t>
  </si>
  <si>
    <t>2. Late payments may incur a fee of [Insert Fee Details].</t>
  </si>
  <si>
    <t>3. Please contact us if there are any discrepancies with this bill.</t>
  </si>
  <si>
    <r>
      <t>Patient Name</t>
    </r>
    <r>
      <rPr>
        <sz val="11"/>
        <color theme="1"/>
        <rFont val="Calibri"/>
        <family val="2"/>
        <scheme val="minor"/>
      </rPr>
      <t xml:space="preserve">: </t>
    </r>
  </si>
  <si>
    <t>[Insert Patient Name]</t>
  </si>
  <si>
    <r>
      <t>Patient ID</t>
    </r>
    <r>
      <rPr>
        <sz val="11"/>
        <color theme="1"/>
        <rFont val="Calibri"/>
        <family val="2"/>
        <scheme val="minor"/>
      </rPr>
      <t>:</t>
    </r>
  </si>
  <si>
    <r>
      <t>Contact Info</t>
    </r>
    <r>
      <rPr>
        <sz val="11"/>
        <color theme="1"/>
        <rFont val="Calibri"/>
        <family val="2"/>
        <scheme val="minor"/>
      </rPr>
      <t>:</t>
    </r>
  </si>
  <si>
    <t>[Optional – Insert ID or Reference Number]</t>
  </si>
  <si>
    <t>[Insert Phone/Email]</t>
  </si>
  <si>
    <t>Tax amount:</t>
  </si>
  <si>
    <t>Subtotal:</t>
  </si>
  <si>
    <t>Tax % (if applicable):</t>
  </si>
  <si>
    <t>Discount (if any):</t>
  </si>
  <si>
    <r>
      <t>Invoice No.</t>
    </r>
    <r>
      <rPr>
        <sz val="11"/>
        <color theme="1"/>
        <rFont val="Calibri"/>
        <family val="2"/>
        <scheme val="minor"/>
      </rPr>
      <t>:</t>
    </r>
  </si>
  <si>
    <r>
      <t>Date</t>
    </r>
    <r>
      <rPr>
        <sz val="11"/>
        <color theme="1"/>
        <rFont val="Calibri"/>
        <family val="2"/>
        <scheme val="minor"/>
      </rPr>
      <t>:</t>
    </r>
  </si>
  <si>
    <t>Payment Method:</t>
  </si>
  <si>
    <t>Insurance Provider (if applicable):</t>
  </si>
  <si>
    <t>Payment Status:</t>
  </si>
  <si>
    <t>Grand Total:</t>
  </si>
  <si>
    <t>Other</t>
  </si>
  <si>
    <t>by xltemplates.org</t>
  </si>
  <si>
    <t>25/day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</si>
</sst>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[$-F800]dddd\,\ mmmm\ dd\,\ yyyy"/>
    <numFmt numFmtId="171" formatCode="&quot;$&quot;#,##0.00"/>
    <numFmt numFmtId="172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70" fontId="0" fillId="0" borderId="2" xfId="0" applyNumberForma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3" fillId="3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171" fontId="4" fillId="2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72" fontId="4" fillId="0" borderId="0" xfId="0" applyNumberFormat="1" applyFont="1" applyBorder="1" applyAlignment="1">
      <alignment horizontal="left"/>
    </xf>
    <xf numFmtId="0" fontId="2" fillId="2" borderId="0" xfId="0" applyFont="1" applyFill="1" applyBorder="1"/>
    <xf numFmtId="171" fontId="4" fillId="0" borderId="0" xfId="0" applyNumberFormat="1" applyFont="1" applyBorder="1" applyAlignment="1">
      <alignment horizontal="left"/>
    </xf>
    <xf numFmtId="171" fontId="2" fillId="2" borderId="0" xfId="0" applyNumberFormat="1" applyFont="1" applyFill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1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2" totalsRowShown="0" headerRowDxfId="1" dataDxfId="0">
  <autoFilter ref="B14:F22"/>
  <tableColumns count="5">
    <tableColumn id="1" name="No." dataDxfId="6"/>
    <tableColumn id="2" name="Service Description" dataDxfId="5"/>
    <tableColumn id="3" name="Quantity" dataDxfId="4"/>
    <tableColumn id="4" name="Unit Price" dataDxfId="3"/>
    <tableColumn id="5" name="Total" dataDxfId="2">
      <calculatedColumnFormula>IF(SUM(LEN(E15)-LEN(SUBSTITUTE(E15,{"0","1","2","3","4","5","6","7","8","9"},"")))&gt;0,SUMPRODUCT(MID(0&amp;E15,LARGE(INDEX(ISNUMBER(--MID(E15,ROW(INDIRECT("$1:$"&amp;LEN(E15))),1))*ROW(INDIRECT("$1:$"&amp;LEN(E15))),0),ROW(INDIRECT("$1:$"&amp;LEN(E15))))+1,1)*10^ROW(INDIRECT("$1:$"&amp;LEN(E15)))/10),"")*IF(SUM(LEN(D15)-LEN(SUBSTITUTE(D15,{"0","1","2","3","4","5","6","7","8","9"},"")))&gt;0,SUMPRODUCT(MID(0&amp;D15,LARGE(INDEX(ISNUMBER(--MID(D15,ROW(INDIRECT("$1:$"&amp;LEN(D15))),1))*ROW(INDIRECT("$1:$"&amp;LEN(D15))),0),ROW(INDIRECT("$1:$"&amp;LEN(D15))))+1,1)*10^ROW(INDIRECT("$1:$"&amp;LEN(D15)))/10),""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8"/>
  <sheetViews>
    <sheetView showGridLines="0" tabSelected="1" workbookViewId="0">
      <selection activeCell="D7" sqref="D7:F7"/>
    </sheetView>
  </sheetViews>
  <sheetFormatPr defaultRowHeight="15" x14ac:dyDescent="0.25"/>
  <cols>
    <col min="1" max="1" width="6.42578125" customWidth="1"/>
    <col min="2" max="6" width="30.7109375" customWidth="1"/>
  </cols>
  <sheetData>
    <row r="2" spans="2:6" ht="32.25" x14ac:dyDescent="0.25">
      <c r="B2" s="26" t="s">
        <v>0</v>
      </c>
      <c r="C2" s="26"/>
      <c r="D2" s="26"/>
      <c r="E2" s="26"/>
      <c r="F2" s="26"/>
    </row>
    <row r="3" spans="2:6" x14ac:dyDescent="0.25">
      <c r="B3" s="3"/>
      <c r="C3" s="3"/>
      <c r="D3" s="3"/>
      <c r="E3" s="3"/>
      <c r="F3" s="3"/>
    </row>
    <row r="4" spans="2:6" x14ac:dyDescent="0.25">
      <c r="B4" s="3"/>
      <c r="C4" s="3"/>
      <c r="D4" s="3"/>
      <c r="E4" s="3"/>
      <c r="F4" s="3"/>
    </row>
    <row r="5" spans="2:6" ht="24.95" customHeight="1" x14ac:dyDescent="0.25">
      <c r="B5" s="12" t="s">
        <v>1</v>
      </c>
      <c r="C5" s="12"/>
      <c r="D5" s="11" t="s">
        <v>35</v>
      </c>
      <c r="E5" s="7">
        <v>101</v>
      </c>
      <c r="F5" s="7"/>
    </row>
    <row r="6" spans="2:6" ht="24.95" customHeight="1" x14ac:dyDescent="0.25">
      <c r="B6" s="9" t="s">
        <v>2</v>
      </c>
      <c r="C6" s="9"/>
      <c r="D6" s="11" t="s">
        <v>36</v>
      </c>
      <c r="E6" s="13">
        <f ca="1">TODAY()</f>
        <v>45620</v>
      </c>
      <c r="F6" s="13"/>
    </row>
    <row r="7" spans="2:6" ht="24.95" customHeight="1" x14ac:dyDescent="0.25">
      <c r="B7" s="10" t="s">
        <v>3</v>
      </c>
      <c r="C7" s="10"/>
      <c r="D7" s="14" t="s">
        <v>6</v>
      </c>
      <c r="E7" s="14"/>
      <c r="F7" s="14"/>
    </row>
    <row r="8" spans="2:6" ht="24.95" customHeight="1" x14ac:dyDescent="0.25">
      <c r="B8" s="10" t="s">
        <v>4</v>
      </c>
      <c r="C8" s="10"/>
      <c r="D8" s="11" t="s">
        <v>25</v>
      </c>
      <c r="E8" s="7" t="s">
        <v>26</v>
      </c>
      <c r="F8" s="7"/>
    </row>
    <row r="9" spans="2:6" ht="24.95" customHeight="1" x14ac:dyDescent="0.25">
      <c r="B9" s="10" t="s">
        <v>5</v>
      </c>
      <c r="C9" s="10"/>
      <c r="D9" s="11" t="s">
        <v>27</v>
      </c>
      <c r="E9" s="8" t="s">
        <v>29</v>
      </c>
      <c r="F9" s="8"/>
    </row>
    <row r="10" spans="2:6" ht="24.95" customHeight="1" x14ac:dyDescent="0.25">
      <c r="B10" s="8"/>
      <c r="C10" s="8"/>
      <c r="D10" s="11" t="s">
        <v>28</v>
      </c>
      <c r="E10" s="8" t="s">
        <v>30</v>
      </c>
      <c r="F10" s="8"/>
    </row>
    <row r="11" spans="2:6" ht="24.95" customHeight="1" x14ac:dyDescent="0.25">
      <c r="C11" s="3"/>
      <c r="F11" s="6"/>
    </row>
    <row r="12" spans="2:6" ht="15.75" x14ac:dyDescent="0.25">
      <c r="B12" s="5" t="s">
        <v>7</v>
      </c>
      <c r="C12" s="3"/>
      <c r="D12" s="3"/>
      <c r="E12" s="3"/>
      <c r="F12" s="3"/>
    </row>
    <row r="13" spans="2:6" x14ac:dyDescent="0.25">
      <c r="B13" s="3"/>
      <c r="C13" s="3"/>
      <c r="D13" s="3"/>
      <c r="E13" s="3"/>
      <c r="F13" s="3"/>
    </row>
    <row r="14" spans="2:6" ht="35.1" customHeight="1" x14ac:dyDescent="0.25">
      <c r="B14" s="34" t="s">
        <v>8</v>
      </c>
      <c r="C14" s="34" t="s">
        <v>9</v>
      </c>
      <c r="D14" s="34" t="s">
        <v>10</v>
      </c>
      <c r="E14" s="34" t="s">
        <v>11</v>
      </c>
      <c r="F14" s="34" t="s">
        <v>12</v>
      </c>
    </row>
    <row r="15" spans="2:6" ht="35.1" customHeight="1" x14ac:dyDescent="0.25">
      <c r="B15" s="35">
        <v>1</v>
      </c>
      <c r="C15" s="35" t="s">
        <v>13</v>
      </c>
      <c r="D15" s="35">
        <v>2</v>
      </c>
      <c r="E15" s="36">
        <v>200</v>
      </c>
      <c r="F15" s="36">
        <f ca="1">IF(SUM(LEN(E15)-LEN(SUBSTITUTE(E15,{"0","1","2","3","4","5","6","7","8","9"},"")))&gt;0,SUMPRODUCT(MID(0&amp;E15,LARGE(INDEX(ISNUMBER(--MID(E15,ROW(INDIRECT("$1:$"&amp;LEN(E15))),1))*ROW(INDIRECT("$1:$"&amp;LEN(E15))),0),ROW(INDIRECT("$1:$"&amp;LEN(E15))))+1,1)*10^ROW(INDIRECT("$1:$"&amp;LEN(E15)))/10),"")*IF(SUM(LEN(D15)-LEN(SUBSTITUTE(D15,{"0","1","2","3","4","5","6","7","8","9"},"")))&gt;0,SUMPRODUCT(MID(0&amp;D15,LARGE(INDEX(ISNUMBER(--MID(D15,ROW(INDIRECT("$1:$"&amp;LEN(D15))),1))*ROW(INDIRECT("$1:$"&amp;LEN(D15))),0),ROW(INDIRECT("$1:$"&amp;LEN(D15))))+1,1)*10^ROW(INDIRECT("$1:$"&amp;LEN(D15)))/10),"")</f>
        <v>400</v>
      </c>
    </row>
    <row r="16" spans="2:6" ht="35.1" customHeight="1" x14ac:dyDescent="0.25">
      <c r="B16" s="35">
        <v>2</v>
      </c>
      <c r="C16" s="35" t="s">
        <v>14</v>
      </c>
      <c r="D16" s="35">
        <v>3</v>
      </c>
      <c r="E16" s="36">
        <v>250</v>
      </c>
      <c r="F16" s="36">
        <f ca="1">IF(SUM(LEN(E16)-LEN(SUBSTITUTE(E16,{"0","1","2","3","4","5","6","7","8","9"},"")))&gt;0,SUMPRODUCT(MID(0&amp;E16,LARGE(INDEX(ISNUMBER(--MID(E16,ROW(INDIRECT("$1:$"&amp;LEN(E16))),1))*ROW(INDIRECT("$1:$"&amp;LEN(E16))),0),ROW(INDIRECT("$1:$"&amp;LEN(E16))))+1,1)*10^ROW(INDIRECT("$1:$"&amp;LEN(E16)))/10),"")*IF(SUM(LEN(D16)-LEN(SUBSTITUTE(D16,{"0","1","2","3","4","5","6","7","8","9"},"")))&gt;0,SUMPRODUCT(MID(0&amp;D16,LARGE(INDEX(ISNUMBER(--MID(D16,ROW(INDIRECT("$1:$"&amp;LEN(D16))),1))*ROW(INDIRECT("$1:$"&amp;LEN(D16))),0),ROW(INDIRECT("$1:$"&amp;LEN(D16))))+1,1)*10^ROW(INDIRECT("$1:$"&amp;LEN(D16)))/10),"")</f>
        <v>750</v>
      </c>
    </row>
    <row r="17" spans="2:6" ht="35.1" customHeight="1" x14ac:dyDescent="0.25">
      <c r="B17" s="35">
        <v>3</v>
      </c>
      <c r="C17" s="35" t="s">
        <v>15</v>
      </c>
      <c r="D17" s="35">
        <v>2</v>
      </c>
      <c r="E17" s="36">
        <v>550</v>
      </c>
      <c r="F17" s="36">
        <f ca="1">IF(SUM(LEN(E17)-LEN(SUBSTITUTE(E17,{"0","1","2","3","4","5","6","7","8","9"},"")))&gt;0,SUMPRODUCT(MID(0&amp;E17,LARGE(INDEX(ISNUMBER(--MID(E17,ROW(INDIRECT("$1:$"&amp;LEN(E17))),1))*ROW(INDIRECT("$1:$"&amp;LEN(E17))),0),ROW(INDIRECT("$1:$"&amp;LEN(E17))))+1,1)*10^ROW(INDIRECT("$1:$"&amp;LEN(E17)))/10),"")*IF(SUM(LEN(D17)-LEN(SUBSTITUTE(D17,{"0","1","2","3","4","5","6","7","8","9"},"")))&gt;0,SUMPRODUCT(MID(0&amp;D17,LARGE(INDEX(ISNUMBER(--MID(D17,ROW(INDIRECT("$1:$"&amp;LEN(D17))),1))*ROW(INDIRECT("$1:$"&amp;LEN(D17))),0),ROW(INDIRECT("$1:$"&amp;LEN(D17))))+1,1)*10^ROW(INDIRECT("$1:$"&amp;LEN(D17)))/10),"")</f>
        <v>1100</v>
      </c>
    </row>
    <row r="18" spans="2:6" ht="35.1" customHeight="1" x14ac:dyDescent="0.25">
      <c r="B18" s="35">
        <v>4</v>
      </c>
      <c r="C18" s="35" t="s">
        <v>16</v>
      </c>
      <c r="D18" s="35" t="s">
        <v>17</v>
      </c>
      <c r="E18" s="36" t="s">
        <v>43</v>
      </c>
      <c r="F18" s="36">
        <f ca="1">IF(SUM(LEN(E18)-LEN(SUBSTITUTE(E18,{"0","1","2","3","4","5","6","7","8","9"},"")))&gt;0,SUMPRODUCT(MID(0&amp;E18,LARGE(INDEX(ISNUMBER(--MID(E18,ROW(INDIRECT("$1:$"&amp;LEN(E18))),1))*ROW(INDIRECT("$1:$"&amp;LEN(E18))),0),ROW(INDIRECT("$1:$"&amp;LEN(E18))))+1,1)*10^ROW(INDIRECT("$1:$"&amp;LEN(E18)))/10),"")*IF(SUM(LEN(D18)-LEN(SUBSTITUTE(D18,{"0","1","2","3","4","5","6","7","8","9"},"")))&gt;0,SUMPRODUCT(MID(0&amp;D18,LARGE(INDEX(ISNUMBER(--MID(D18,ROW(INDIRECT("$1:$"&amp;LEN(D18))),1))*ROW(INDIRECT("$1:$"&amp;LEN(D18))),0),ROW(INDIRECT("$1:$"&amp;LEN(D18))))+1,1)*10^ROW(INDIRECT("$1:$"&amp;LEN(D18)))/10),"")</f>
        <v>175</v>
      </c>
    </row>
    <row r="19" spans="2:6" ht="35.1" customHeight="1" x14ac:dyDescent="0.25">
      <c r="B19" s="35">
        <v>5</v>
      </c>
      <c r="C19" s="35" t="s">
        <v>41</v>
      </c>
      <c r="D19" s="35">
        <v>1</v>
      </c>
      <c r="E19" s="36">
        <v>25</v>
      </c>
      <c r="F19" s="36">
        <f>IF(D19&gt;0,D19*E19,"")</f>
        <v>25</v>
      </c>
    </row>
    <row r="20" spans="2:6" ht="35.1" customHeight="1" x14ac:dyDescent="0.25">
      <c r="B20" s="35"/>
      <c r="C20" s="35"/>
      <c r="D20" s="35"/>
      <c r="E20" s="36"/>
      <c r="F20" s="36" t="str">
        <f t="shared" ref="F20:F22" si="0">IF(D20&gt;0,D20*E20,"")</f>
        <v/>
      </c>
    </row>
    <row r="21" spans="2:6" ht="35.1" customHeight="1" x14ac:dyDescent="0.25">
      <c r="B21" s="35"/>
      <c r="C21" s="35"/>
      <c r="D21" s="35"/>
      <c r="E21" s="36"/>
      <c r="F21" s="36" t="str">
        <f t="shared" si="0"/>
        <v/>
      </c>
    </row>
    <row r="22" spans="2:6" ht="35.1" customHeight="1" x14ac:dyDescent="0.25">
      <c r="B22" s="37"/>
      <c r="C22" s="37"/>
      <c r="D22" s="37"/>
      <c r="E22" s="37"/>
      <c r="F22" s="36" t="str">
        <f t="shared" si="0"/>
        <v/>
      </c>
    </row>
    <row r="23" spans="2:6" x14ac:dyDescent="0.25">
      <c r="C23" s="3"/>
      <c r="D23" s="3"/>
      <c r="E23" s="3"/>
      <c r="F23" s="3"/>
    </row>
    <row r="24" spans="2:6" ht="35.1" customHeight="1" x14ac:dyDescent="0.25">
      <c r="B24" s="5" t="s">
        <v>18</v>
      </c>
      <c r="C24" s="3"/>
      <c r="D24" s="3"/>
      <c r="E24" s="27" t="s">
        <v>32</v>
      </c>
      <c r="F24" s="28">
        <f ca="1">SUM(Table1[Total])</f>
        <v>2450</v>
      </c>
    </row>
    <row r="25" spans="2:6" ht="35.1" customHeight="1" x14ac:dyDescent="0.25">
      <c r="B25" t="s">
        <v>37</v>
      </c>
      <c r="C25" s="15"/>
      <c r="D25" s="6"/>
      <c r="E25" s="29" t="s">
        <v>33</v>
      </c>
      <c r="F25" s="30">
        <v>0.12</v>
      </c>
    </row>
    <row r="26" spans="2:6" ht="35.1" customHeight="1" x14ac:dyDescent="0.25">
      <c r="B26" s="3" t="s">
        <v>38</v>
      </c>
      <c r="C26" s="16"/>
      <c r="D26" s="6"/>
      <c r="E26" s="31" t="s">
        <v>31</v>
      </c>
      <c r="F26" s="28">
        <f ca="1">F25*F24</f>
        <v>294</v>
      </c>
    </row>
    <row r="27" spans="2:6" ht="35.1" customHeight="1" x14ac:dyDescent="0.25">
      <c r="B27" s="3" t="s">
        <v>39</v>
      </c>
      <c r="C27" s="16"/>
      <c r="D27" s="6"/>
      <c r="E27" s="29" t="s">
        <v>34</v>
      </c>
      <c r="F27" s="32">
        <v>50</v>
      </c>
    </row>
    <row r="28" spans="2:6" ht="35.1" customHeight="1" x14ac:dyDescent="0.25">
      <c r="C28" s="3"/>
      <c r="D28" s="3"/>
      <c r="E28" s="27" t="s">
        <v>40</v>
      </c>
      <c r="F28" s="33">
        <f ca="1">F24+F26-F27</f>
        <v>2694</v>
      </c>
    </row>
    <row r="29" spans="2:6" x14ac:dyDescent="0.25">
      <c r="B29" s="3"/>
      <c r="C29" s="3"/>
      <c r="D29" s="3"/>
      <c r="E29" s="3"/>
      <c r="F29" s="3"/>
    </row>
    <row r="30" spans="2:6" x14ac:dyDescent="0.25">
      <c r="B30" s="4" t="s">
        <v>19</v>
      </c>
      <c r="C30" s="3"/>
      <c r="D30" s="3"/>
      <c r="E30" s="3"/>
      <c r="F30" s="3"/>
    </row>
    <row r="31" spans="2:6" x14ac:dyDescent="0.25">
      <c r="B31" s="17" t="s">
        <v>20</v>
      </c>
      <c r="C31" s="18"/>
      <c r="D31" s="18"/>
      <c r="E31" s="18"/>
      <c r="F31" s="19"/>
    </row>
    <row r="32" spans="2:6" x14ac:dyDescent="0.25">
      <c r="B32" s="20"/>
      <c r="C32" s="21"/>
      <c r="D32" s="21"/>
      <c r="E32" s="21"/>
      <c r="F32" s="22"/>
    </row>
    <row r="33" spans="2:6" x14ac:dyDescent="0.25">
      <c r="B33" s="23"/>
      <c r="C33" s="24"/>
      <c r="D33" s="24"/>
      <c r="E33" s="24"/>
      <c r="F33" s="25"/>
    </row>
    <row r="34" spans="2:6" x14ac:dyDescent="0.25">
      <c r="B34" s="3"/>
      <c r="C34" s="3"/>
      <c r="D34" s="3"/>
      <c r="E34" s="3"/>
      <c r="F34" s="3"/>
    </row>
    <row r="35" spans="2:6" x14ac:dyDescent="0.25">
      <c r="B35" s="3"/>
      <c r="C35" s="3"/>
      <c r="D35" s="3"/>
      <c r="E35" s="3"/>
      <c r="F35" s="3"/>
    </row>
    <row r="36" spans="2:6" ht="15.75" x14ac:dyDescent="0.25">
      <c r="B36" s="5" t="s">
        <v>21</v>
      </c>
      <c r="C36" s="3"/>
      <c r="D36" s="3"/>
      <c r="E36" s="3"/>
      <c r="F36" s="3"/>
    </row>
    <row r="37" spans="2:6" x14ac:dyDescent="0.25">
      <c r="B37" s="2"/>
      <c r="C37" s="3"/>
      <c r="D37" s="3"/>
      <c r="E37" s="3"/>
      <c r="F37" s="3"/>
    </row>
    <row r="38" spans="2:6" x14ac:dyDescent="0.25">
      <c r="B38" s="1" t="s">
        <v>22</v>
      </c>
      <c r="C38" s="3"/>
      <c r="D38" s="3"/>
      <c r="E38" s="3"/>
      <c r="F38" s="3"/>
    </row>
    <row r="39" spans="2:6" x14ac:dyDescent="0.25">
      <c r="B39" s="1" t="s">
        <v>23</v>
      </c>
      <c r="C39" s="3"/>
      <c r="D39" s="3"/>
      <c r="E39" s="3"/>
      <c r="F39" s="3"/>
    </row>
    <row r="40" spans="2:6" x14ac:dyDescent="0.25">
      <c r="B40" s="1" t="s">
        <v>24</v>
      </c>
      <c r="C40" s="3"/>
      <c r="D40" s="3"/>
      <c r="E40" s="3"/>
      <c r="F40" s="3"/>
    </row>
    <row r="41" spans="2:6" x14ac:dyDescent="0.25">
      <c r="B41" s="3"/>
      <c r="C41" s="3"/>
      <c r="D41" s="3"/>
      <c r="E41" s="3"/>
      <c r="F41" s="3"/>
    </row>
    <row r="48" spans="2:6" x14ac:dyDescent="0.25">
      <c r="B48" t="s">
        <v>42</v>
      </c>
    </row>
  </sheetData>
  <mergeCells count="14">
    <mergeCell ref="B31:F33"/>
    <mergeCell ref="E8:F8"/>
    <mergeCell ref="E9:F9"/>
    <mergeCell ref="E10:F10"/>
    <mergeCell ref="B6:C6"/>
    <mergeCell ref="B7:C7"/>
    <mergeCell ref="B8:C8"/>
    <mergeCell ref="B9:C9"/>
    <mergeCell ref="B10:C10"/>
    <mergeCell ref="D7:F7"/>
    <mergeCell ref="B2:F2"/>
    <mergeCell ref="E5:F5"/>
    <mergeCell ref="E6:F6"/>
    <mergeCell ref="B5:C5"/>
  </mergeCells>
  <dataValidations count="4">
    <dataValidation allowBlank="1" showInputMessage="1" showErrorMessage="1" prompt="This Doctor Bill/Invoice provides a professional format for billing patients for medical consultations, treatments, or other healthcare services." sqref="B2"/>
    <dataValidation allowBlank="1" showInputMessage="1" showErrorMessage="1" prompt=" [Paid/Unpaid/Partially Paid]" sqref="B27"/>
    <dataValidation allowBlank="1" showInputMessage="1" showErrorMessage="1" prompt="[Insert Insurance Details]" sqref="B26"/>
    <dataValidation allowBlank="1" showInputMessage="1" showErrorMessage="1" prompt=" [Insert Payment Method (Cash/Card/Insurance)]" sqref="B25"/>
  </dataValidation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Doctor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2024-11-24T07:44:39Z</cp:lastPrinted>
  <dcterms:created xsi:type="dcterms:W3CDTF">2024-11-24T07:20:43Z</dcterms:created>
  <dcterms:modified xsi:type="dcterms:W3CDTF">2024-11-24T07:45:23Z</dcterms:modified>
</cp:coreProperties>
</file>