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Wedding Invitation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1" l="1"/>
  <c r="C40" i="1"/>
  <c r="C39" i="1"/>
  <c r="C38" i="1"/>
  <c r="C33" i="1"/>
  <c r="C32" i="1"/>
  <c r="C31" i="1"/>
  <c r="C30" i="1"/>
  <c r="C29" i="1"/>
</calcChain>
</file>

<file path=xl/sharedStrings.xml><?xml version="1.0" encoding="utf-8"?>
<sst xmlns="http://schemas.openxmlformats.org/spreadsheetml/2006/main" count="76" uniqueCount="57">
  <si>
    <t>Wedding Invitation Tracker</t>
  </si>
  <si>
    <t>Wedding Details:</t>
  </si>
  <si>
    <t>Bride and Groom's Names:</t>
  </si>
  <si>
    <t>Wedding Date:</t>
  </si>
  <si>
    <t>Wedding Venue:</t>
  </si>
  <si>
    <t>RSVP Deadline:</t>
  </si>
  <si>
    <t>Prepared By:</t>
  </si>
  <si>
    <t>Guest List &amp; Invitation Status</t>
  </si>
  <si>
    <t>Guest Name</t>
  </si>
  <si>
    <t>Relationship</t>
  </si>
  <si>
    <t>Address</t>
  </si>
  <si>
    <t>Invitation Sent (Y/N)</t>
  </si>
  <si>
    <t>RSVP Received (Y/N)</t>
  </si>
  <si>
    <t>Attending (Y/N)</t>
  </si>
  <si>
    <t>Meal Preference</t>
  </si>
  <si>
    <t>Notes</t>
  </si>
  <si>
    <t>John Smith</t>
  </si>
  <si>
    <t>Friend</t>
  </si>
  <si>
    <t>123 Elm St, City</t>
  </si>
  <si>
    <t>Y</t>
  </si>
  <si>
    <t>Chicken</t>
  </si>
  <si>
    <t>Bringing +1</t>
  </si>
  <si>
    <t>Mary Johnson</t>
  </si>
  <si>
    <t>Family</t>
  </si>
  <si>
    <t>456 Oak St, City</t>
  </si>
  <si>
    <t>N</t>
  </si>
  <si>
    <t>Follow-up required</t>
  </si>
  <si>
    <t>David &amp; Emily Brown</t>
  </si>
  <si>
    <t>789 Pine St, City</t>
  </si>
  <si>
    <t>Vegetarian</t>
  </si>
  <si>
    <t>Sent gift</t>
  </si>
  <si>
    <t>Lisa White</t>
  </si>
  <si>
    <t>Colleague</t>
  </si>
  <si>
    <t>101 Maple St, City</t>
  </si>
  <si>
    <t>N/A</t>
  </si>
  <si>
    <t>Unable to attend</t>
  </si>
  <si>
    <t>Emma Davis</t>
  </si>
  <si>
    <t>234 Birch St, City</t>
  </si>
  <si>
    <t>Sending invite</t>
  </si>
  <si>
    <t>RSVP Summary</t>
  </si>
  <si>
    <t>Total Guests Invited</t>
  </si>
  <si>
    <t>Total RSVPs Received</t>
  </si>
  <si>
    <t>Total Attending</t>
  </si>
  <si>
    <t>Guests Declined</t>
  </si>
  <si>
    <t>Follow-Ups Needed</t>
  </si>
  <si>
    <t>Meal Preference Breakdown</t>
  </si>
  <si>
    <t>Meal Type</t>
  </si>
  <si>
    <t>Number of Guests</t>
  </si>
  <si>
    <t>Beef</t>
  </si>
  <si>
    <t>Other (Specify)</t>
  </si>
  <si>
    <t>Special Requests or Accommodations</t>
  </si>
  <si>
    <t>Special Request/Accommodation</t>
  </si>
  <si>
    <t>Gluten-free meal</t>
  </si>
  <si>
    <t>Seating near family</t>
  </si>
  <si>
    <t>Wheelchair accessibility needed</t>
  </si>
  <si>
    <t>Text</t>
  </si>
  <si>
    <t>Numeric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</si>
</sst>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1"/>
      <color theme="1" tint="4.9989318521683403E-2"/>
      <name val="Calibri"/>
      <family val="2"/>
      <scheme val="minor"/>
    </font>
    <font>
      <sz val="11"/>
      <color theme="1" tint="4.9989318521683403E-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7" tint="0.59996337778862885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 wrapText="1"/>
    </xf>
  </cellXfs>
  <cellStyles count="1">
    <cellStyle name="Normal" xfId="0" builtinId="0"/>
  </cellStyles>
  <dxfs count="20">
    <dxf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alignment horizontal="left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alignment horizontal="general" vertical="center" textRotation="0" wrapText="0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I25" totalsRowShown="0" headerRowDxfId="1" dataDxfId="0">
  <autoFilter ref="B15:I25"/>
  <tableColumns count="8">
    <tableColumn id="1" name="Guest Name" dataDxfId="19"/>
    <tableColumn id="2" name="Relationship" dataDxfId="18"/>
    <tableColumn id="3" name="Address" dataDxfId="17"/>
    <tableColumn id="4" name="Invitation Sent (Y/N)" dataDxfId="16"/>
    <tableColumn id="5" name="RSVP Received (Y/N)" dataDxfId="15"/>
    <tableColumn id="6" name="Attending (Y/N)" dataDxfId="14"/>
    <tableColumn id="7" name="Meal Preference" dataDxfId="13"/>
    <tableColumn id="8" name="Notes" dataDxfId="12"/>
  </tableColumns>
  <tableStyleInfo name="TableStyleLight1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8:C33" totalsRowShown="0" headerRowDxfId="11">
  <autoFilter ref="B28:C33"/>
  <tableColumns count="2">
    <tableColumn id="1" name="Text" dataDxfId="5"/>
    <tableColumn id="2" name="Numeric" dataDxfId="4">
      <calculatedColumnFormula>COUNTIF(Table1[Guest Name],"")</calculatedColumnFormula>
    </tableColumn>
  </tableColumns>
  <tableStyleInfo name="TableStyleLight19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7:C41" totalsRowShown="0" headerRowDxfId="10">
  <autoFilter ref="B37:C41"/>
  <tableColumns count="2">
    <tableColumn id="1" name="Meal Type" dataDxfId="3"/>
    <tableColumn id="2" name="Number of Guests" dataDxfId="2">
      <calculatedColumnFormula>COUNTIF(Table1[Meal Preference],"Chicken")</calculatedColumnFormula>
    </tableColumn>
  </tableColumns>
  <tableStyleInfo name="TableStyleLight19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5:C48" totalsRowShown="0" headerRowDxfId="6" dataDxfId="7">
  <autoFilter ref="B45:C48"/>
  <tableColumns count="2">
    <tableColumn id="1" name="Guest Name" dataDxfId="9"/>
    <tableColumn id="2" name="Special Request/Accommodation" dataDxfId="8"/>
  </tableColumns>
  <tableStyleInfo name="TableStyleLight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48"/>
  <sheetViews>
    <sheetView showGridLines="0" tabSelected="1" workbookViewId="0">
      <selection activeCell="D27" sqref="D27"/>
    </sheetView>
  </sheetViews>
  <sheetFormatPr defaultRowHeight="15" x14ac:dyDescent="0.25"/>
  <cols>
    <col min="1" max="1" width="4.5703125" customWidth="1"/>
    <col min="2" max="2" width="23.85546875" customWidth="1"/>
    <col min="3" max="3" width="32.42578125" customWidth="1"/>
    <col min="4" max="4" width="26.5703125" customWidth="1"/>
    <col min="5" max="5" width="21.42578125" customWidth="1"/>
    <col min="6" max="6" width="21.5703125" customWidth="1"/>
    <col min="7" max="7" width="17.28515625" customWidth="1"/>
    <col min="8" max="8" width="18" customWidth="1"/>
    <col min="9" max="9" width="33.5703125" customWidth="1"/>
  </cols>
  <sheetData>
    <row r="2" spans="2:9" ht="31.5" x14ac:dyDescent="0.25">
      <c r="B2" s="6" t="s">
        <v>0</v>
      </c>
      <c r="C2" s="6"/>
      <c r="D2" s="6"/>
      <c r="E2" s="6"/>
      <c r="F2" s="6"/>
      <c r="G2" s="6"/>
      <c r="H2" s="6"/>
      <c r="I2" s="6"/>
    </row>
    <row r="4" spans="2:9" ht="15.75" x14ac:dyDescent="0.25">
      <c r="B4" s="2" t="s">
        <v>1</v>
      </c>
    </row>
    <row r="6" spans="2:9" ht="33" customHeight="1" x14ac:dyDescent="0.25">
      <c r="B6" s="8" t="s">
        <v>2</v>
      </c>
      <c r="C6" s="9"/>
      <c r="D6" s="9"/>
      <c r="E6" s="9"/>
      <c r="F6" s="9"/>
    </row>
    <row r="7" spans="2:9" ht="24" customHeight="1" x14ac:dyDescent="0.25">
      <c r="B7" s="8" t="s">
        <v>3</v>
      </c>
      <c r="C7" s="9"/>
      <c r="D7" s="9"/>
      <c r="E7" s="9"/>
      <c r="F7" s="9"/>
    </row>
    <row r="8" spans="2:9" ht="24" customHeight="1" x14ac:dyDescent="0.25">
      <c r="B8" s="8" t="s">
        <v>4</v>
      </c>
      <c r="C8" s="9"/>
      <c r="D8" s="9"/>
      <c r="E8" s="9"/>
      <c r="F8" s="9"/>
    </row>
    <row r="9" spans="2:9" ht="24" customHeight="1" x14ac:dyDescent="0.25">
      <c r="B9" s="8" t="s">
        <v>5</v>
      </c>
      <c r="C9" s="9"/>
      <c r="D9" s="9"/>
      <c r="E9" s="9"/>
      <c r="F9" s="9"/>
    </row>
    <row r="10" spans="2:9" ht="24" customHeight="1" x14ac:dyDescent="0.25">
      <c r="B10" s="8" t="s">
        <v>6</v>
      </c>
      <c r="C10" s="9"/>
      <c r="D10" s="9"/>
      <c r="E10" s="9"/>
      <c r="F10" s="9"/>
    </row>
    <row r="13" spans="2:9" ht="18" x14ac:dyDescent="0.25">
      <c r="B13" s="1" t="s">
        <v>7</v>
      </c>
    </row>
    <row r="15" spans="2:9" ht="35.1" customHeight="1" x14ac:dyDescent="0.25">
      <c r="B15" s="12" t="s">
        <v>8</v>
      </c>
      <c r="C15" s="12" t="s">
        <v>9</v>
      </c>
      <c r="D15" s="12" t="s">
        <v>10</v>
      </c>
      <c r="E15" s="12" t="s">
        <v>11</v>
      </c>
      <c r="F15" s="12" t="s">
        <v>12</v>
      </c>
      <c r="G15" s="12" t="s">
        <v>13</v>
      </c>
      <c r="H15" s="12" t="s">
        <v>14</v>
      </c>
      <c r="I15" s="12" t="s">
        <v>15</v>
      </c>
    </row>
    <row r="16" spans="2:9" ht="35.1" customHeight="1" x14ac:dyDescent="0.25">
      <c r="B16" s="10" t="s">
        <v>16</v>
      </c>
      <c r="C16" s="10" t="s">
        <v>17</v>
      </c>
      <c r="D16" s="10" t="s">
        <v>18</v>
      </c>
      <c r="E16" s="10" t="s">
        <v>19</v>
      </c>
      <c r="F16" s="10" t="s">
        <v>19</v>
      </c>
      <c r="G16" s="10" t="s">
        <v>19</v>
      </c>
      <c r="H16" s="10" t="s">
        <v>20</v>
      </c>
      <c r="I16" s="10" t="s">
        <v>21</v>
      </c>
    </row>
    <row r="17" spans="2:9" ht="35.1" customHeight="1" x14ac:dyDescent="0.25">
      <c r="B17" s="10" t="s">
        <v>22</v>
      </c>
      <c r="C17" s="10" t="s">
        <v>23</v>
      </c>
      <c r="D17" s="10" t="s">
        <v>24</v>
      </c>
      <c r="E17" s="10" t="s">
        <v>19</v>
      </c>
      <c r="F17" s="10" t="s">
        <v>25</v>
      </c>
      <c r="G17" s="10"/>
      <c r="H17" s="10"/>
      <c r="I17" s="10" t="s">
        <v>26</v>
      </c>
    </row>
    <row r="18" spans="2:9" ht="35.1" customHeight="1" x14ac:dyDescent="0.25">
      <c r="B18" s="10" t="s">
        <v>27</v>
      </c>
      <c r="C18" s="10" t="s">
        <v>23</v>
      </c>
      <c r="D18" s="10" t="s">
        <v>28</v>
      </c>
      <c r="E18" s="10" t="s">
        <v>19</v>
      </c>
      <c r="F18" s="10" t="s">
        <v>19</v>
      </c>
      <c r="G18" s="10" t="s">
        <v>19</v>
      </c>
      <c r="H18" s="10" t="s">
        <v>29</v>
      </c>
      <c r="I18" s="10" t="s">
        <v>30</v>
      </c>
    </row>
    <row r="19" spans="2:9" ht="35.1" customHeight="1" x14ac:dyDescent="0.25">
      <c r="B19" s="10" t="s">
        <v>31</v>
      </c>
      <c r="C19" s="10" t="s">
        <v>32</v>
      </c>
      <c r="D19" s="10" t="s">
        <v>33</v>
      </c>
      <c r="E19" s="10" t="s">
        <v>19</v>
      </c>
      <c r="F19" s="10" t="s">
        <v>19</v>
      </c>
      <c r="G19" s="10" t="s">
        <v>25</v>
      </c>
      <c r="H19" s="10" t="s">
        <v>34</v>
      </c>
      <c r="I19" s="10" t="s">
        <v>35</v>
      </c>
    </row>
    <row r="20" spans="2:9" ht="35.1" customHeight="1" x14ac:dyDescent="0.25">
      <c r="B20" s="10" t="s">
        <v>36</v>
      </c>
      <c r="C20" s="10" t="s">
        <v>23</v>
      </c>
      <c r="D20" s="10" t="s">
        <v>37</v>
      </c>
      <c r="E20" s="10" t="s">
        <v>25</v>
      </c>
      <c r="F20" s="10" t="s">
        <v>25</v>
      </c>
      <c r="G20" s="10"/>
      <c r="H20" s="10"/>
      <c r="I20" s="10" t="s">
        <v>38</v>
      </c>
    </row>
    <row r="21" spans="2:9" ht="35.1" customHeight="1" x14ac:dyDescent="0.25">
      <c r="B21" s="10"/>
      <c r="C21" s="10"/>
      <c r="D21" s="10"/>
      <c r="E21" s="10"/>
      <c r="F21" s="10"/>
      <c r="G21" s="10"/>
      <c r="H21" s="10"/>
      <c r="I21" s="10"/>
    </row>
    <row r="22" spans="2:9" ht="35.1" customHeight="1" x14ac:dyDescent="0.25">
      <c r="B22" s="10"/>
      <c r="C22" s="10"/>
      <c r="D22" s="10"/>
      <c r="E22" s="10"/>
      <c r="F22" s="10"/>
      <c r="G22" s="10"/>
      <c r="H22" s="10"/>
      <c r="I22" s="10"/>
    </row>
    <row r="23" spans="2:9" ht="35.1" customHeight="1" x14ac:dyDescent="0.25">
      <c r="B23" s="10"/>
      <c r="C23" s="10"/>
      <c r="D23" s="10"/>
      <c r="E23" s="10"/>
      <c r="F23" s="10"/>
      <c r="G23" s="10"/>
      <c r="H23" s="10"/>
      <c r="I23" s="10"/>
    </row>
    <row r="24" spans="2:9" ht="35.1" customHeight="1" x14ac:dyDescent="0.25">
      <c r="B24" s="10"/>
      <c r="C24" s="10"/>
      <c r="D24" s="10"/>
      <c r="E24" s="10"/>
      <c r="F24" s="10"/>
      <c r="G24" s="10"/>
      <c r="H24" s="10"/>
      <c r="I24" s="10"/>
    </row>
    <row r="25" spans="2:9" ht="35.1" customHeight="1" x14ac:dyDescent="0.25">
      <c r="B25" s="10"/>
      <c r="C25" s="10"/>
      <c r="D25" s="10"/>
      <c r="E25" s="10"/>
      <c r="F25" s="10"/>
      <c r="G25" s="10"/>
      <c r="H25" s="10"/>
      <c r="I25" s="10"/>
    </row>
    <row r="26" spans="2:9" ht="15" customHeight="1" x14ac:dyDescent="0.25">
      <c r="B26" s="10"/>
      <c r="C26" s="10"/>
      <c r="D26" s="10"/>
      <c r="E26" s="10"/>
      <c r="F26" s="10"/>
      <c r="G26" s="10"/>
      <c r="H26" s="10"/>
      <c r="I26" s="10"/>
    </row>
    <row r="27" spans="2:9" ht="35.1" customHeight="1" x14ac:dyDescent="0.25">
      <c r="B27" s="1" t="s">
        <v>39</v>
      </c>
    </row>
    <row r="28" spans="2:9" ht="35.1" customHeight="1" x14ac:dyDescent="0.25">
      <c r="B28" s="13" t="s">
        <v>55</v>
      </c>
      <c r="C28" s="13" t="s">
        <v>56</v>
      </c>
    </row>
    <row r="29" spans="2:9" ht="35.1" customHeight="1" x14ac:dyDescent="0.25">
      <c r="B29" s="7" t="s">
        <v>40</v>
      </c>
      <c r="C29" s="4">
        <f>COUNTIF(Table1[Guest Name],"")</f>
        <v>5</v>
      </c>
    </row>
    <row r="30" spans="2:9" ht="35.1" customHeight="1" x14ac:dyDescent="0.25">
      <c r="B30" s="7" t="s">
        <v>41</v>
      </c>
      <c r="C30" s="3">
        <f>COUNTIF(Table1[RSVP Received (Y/N)],"Y")</f>
        <v>3</v>
      </c>
    </row>
    <row r="31" spans="2:9" ht="35.1" customHeight="1" x14ac:dyDescent="0.25">
      <c r="B31" s="7" t="s">
        <v>42</v>
      </c>
      <c r="C31" s="3">
        <f>COUNTIF(G16:G24,"Y")</f>
        <v>2</v>
      </c>
    </row>
    <row r="32" spans="2:9" ht="35.1" customHeight="1" x14ac:dyDescent="0.25">
      <c r="B32" s="7" t="s">
        <v>43</v>
      </c>
      <c r="C32" s="3">
        <f>COUNTIF(G16:G24,"N")</f>
        <v>1</v>
      </c>
    </row>
    <row r="33" spans="2:3" ht="35.1" customHeight="1" x14ac:dyDescent="0.25">
      <c r="B33" s="7" t="s">
        <v>44</v>
      </c>
      <c r="C33" s="3">
        <f>COUNTBLANK(Table1[Attending (Y/N)])</f>
        <v>7</v>
      </c>
    </row>
    <row r="35" spans="2:3" ht="18" x14ac:dyDescent="0.25">
      <c r="B35" s="1" t="s">
        <v>45</v>
      </c>
    </row>
    <row r="36" spans="2:3" ht="9" customHeight="1" x14ac:dyDescent="0.25"/>
    <row r="37" spans="2:3" ht="35.1" customHeight="1" x14ac:dyDescent="0.25">
      <c r="B37" s="14" t="s">
        <v>46</v>
      </c>
      <c r="C37" s="14" t="s">
        <v>47</v>
      </c>
    </row>
    <row r="38" spans="2:3" ht="35.1" customHeight="1" x14ac:dyDescent="0.25">
      <c r="B38" s="5" t="s">
        <v>20</v>
      </c>
      <c r="C38" s="3">
        <f>COUNTIF(Table1[Meal Preference],"Chicken")</f>
        <v>1</v>
      </c>
    </row>
    <row r="39" spans="2:3" ht="35.1" customHeight="1" x14ac:dyDescent="0.25">
      <c r="B39" s="5" t="s">
        <v>48</v>
      </c>
      <c r="C39" s="3">
        <f>COUNTIF(Table1[Meal Preference],"Beef")</f>
        <v>0</v>
      </c>
    </row>
    <row r="40" spans="2:3" ht="35.1" customHeight="1" x14ac:dyDescent="0.25">
      <c r="B40" s="5" t="s">
        <v>29</v>
      </c>
      <c r="C40" s="3">
        <f>COUNTIF(Table1[Meal Preference],"Vegetarian")</f>
        <v>1</v>
      </c>
    </row>
    <row r="41" spans="2:3" ht="35.1" customHeight="1" x14ac:dyDescent="0.25">
      <c r="B41" s="5" t="s">
        <v>49</v>
      </c>
      <c r="C41" s="3">
        <f>COUNTIF(Table1[Meal Preference],"N/A")</f>
        <v>1</v>
      </c>
    </row>
    <row r="43" spans="2:3" ht="18" x14ac:dyDescent="0.25">
      <c r="B43" s="1" t="s">
        <v>50</v>
      </c>
    </row>
    <row r="44" spans="2:3" ht="15.75" customHeight="1" x14ac:dyDescent="0.25"/>
    <row r="45" spans="2:3" ht="35.1" customHeight="1" x14ac:dyDescent="0.25">
      <c r="B45" s="11" t="s">
        <v>8</v>
      </c>
      <c r="C45" s="11" t="s">
        <v>51</v>
      </c>
    </row>
    <row r="46" spans="2:3" ht="35.1" customHeight="1" x14ac:dyDescent="0.25">
      <c r="B46" s="10" t="s">
        <v>16</v>
      </c>
      <c r="C46" s="10" t="s">
        <v>52</v>
      </c>
    </row>
    <row r="47" spans="2:3" ht="35.1" customHeight="1" x14ac:dyDescent="0.25">
      <c r="B47" s="10" t="s">
        <v>27</v>
      </c>
      <c r="C47" s="10" t="s">
        <v>53</v>
      </c>
    </row>
    <row r="48" spans="2:3" ht="35.1" customHeight="1" x14ac:dyDescent="0.25">
      <c r="B48" s="10" t="s">
        <v>36</v>
      </c>
      <c r="C48" s="10" t="s">
        <v>54</v>
      </c>
    </row>
  </sheetData>
  <mergeCells count="6">
    <mergeCell ref="B2:I2"/>
    <mergeCell ref="C6:F6"/>
    <mergeCell ref="C7:F7"/>
    <mergeCell ref="C8:F8"/>
    <mergeCell ref="C9:F9"/>
    <mergeCell ref="C10:F10"/>
  </mergeCells>
  <dataValidations count="15">
    <dataValidation allowBlank="1" showInputMessage="1" showErrorMessage="1" prompt="Guest Name: Name of the guest or group of guests (e.g., couples or families)." sqref="B15"/>
    <dataValidation allowBlank="1" showInputMessage="1" showErrorMessage="1" prompt="Relationship: How they are related to the bride or groom (e.g., family, friend, colleague)." sqref="C15"/>
    <dataValidation allowBlank="1" showInputMessage="1" showErrorMessage="1" prompt="Address: Mailing address for sending the invitation." sqref="D15"/>
    <dataValidation allowBlank="1" showInputMessage="1" showErrorMessage="1" prompt="Invitation Sent: Track whether the invitation has been sent." sqref="E15"/>
    <dataValidation allowBlank="1" showInputMessage="1" showErrorMessage="1" prompt="RSVP Received: Track whether a response has been received from the guest." sqref="F15"/>
    <dataValidation allowBlank="1" showInputMessage="1" showErrorMessage="1" prompt="Attending: Indicate whether the guest is attending based on their RSVP." sqref="G15"/>
    <dataValidation allowBlank="1" showInputMessage="1" showErrorMessage="1" prompt="Meal Preference: Record the guest’s meal preference (e.g., chicken, beef, vegetarian)." sqref="H15"/>
    <dataValidation allowBlank="1" showInputMessage="1" showErrorMessage="1" prompt="Notes: Additional details (e.g., bringing a guest, special requirements, or follow-ups needed)." sqref="I15"/>
    <dataValidation allowBlank="1" showInputMessage="1" showErrorMessage="1" prompt="Total Guests Invited: Total number of guests on the invitation list." sqref="B29"/>
    <dataValidation allowBlank="1" showInputMessage="1" showErrorMessage="1" prompt="Total RSVPs Received: Count of all responses received." sqref="B30"/>
    <dataValidation allowBlank="1" showInputMessage="1" showErrorMessage="1" prompt="Total Attending: Total number of guests confirmed to attend." sqref="B31"/>
    <dataValidation allowBlank="1" showInputMessage="1" showErrorMessage="1" prompt="Guests Declined: Total number of guests who have declined the invitation." sqref="B32"/>
    <dataValidation allowBlank="1" showInputMessage="1" showErrorMessage="1" prompt="Follow-Ups Needed: Guests who haven't responded by the RSVP deadline and require follow-up." sqref="B33"/>
    <dataValidation allowBlank="1" showInputMessage="1" showErrorMessage="1" prompt="Meal Type: Different meal options offered (e.g., chicken, beef, vegetarian)." sqref="B37"/>
    <dataValidation allowBlank="1" showInputMessage="1" showErrorMessage="1" prompt="Number of Guests: Count of guests who have chosen each meal option." sqref="C37"/>
  </dataValidations>
  <pageMargins left="0.25" right="0.25" top="0.75" bottom="0.75" header="0.3" footer="0.3"/>
  <pageSetup scale="67" fitToHeight="0" orientation="landscape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Wedding Invitation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2024-10-14T11:18:15Z</cp:lastPrinted>
  <dcterms:created xsi:type="dcterms:W3CDTF">2024-10-14T10:51:30Z</dcterms:created>
  <dcterms:modified xsi:type="dcterms:W3CDTF">2024-10-14T11:25:55Z</dcterms:modified>
</cp:coreProperties>
</file>