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Check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  <c r="K9" i="1"/>
  <c r="K10" i="1"/>
  <c r="K11" i="1"/>
  <c r="J29" i="1"/>
  <c r="J30" i="1"/>
  <c r="J31" i="1"/>
  <c r="J21" i="1"/>
  <c r="J22" i="1"/>
  <c r="J24" i="1"/>
  <c r="J25" i="1"/>
  <c r="J27" i="1"/>
  <c r="J28" i="1"/>
  <c r="J9" i="1"/>
  <c r="J10" i="1"/>
  <c r="J11" i="1"/>
  <c r="J13" i="1"/>
  <c r="J14" i="1"/>
  <c r="J15" i="1"/>
  <c r="J17" i="1"/>
  <c r="J18" i="1"/>
  <c r="J19" i="1"/>
  <c r="J8" i="1"/>
  <c r="H28" i="1"/>
  <c r="H29" i="1"/>
  <c r="H30" i="1"/>
  <c r="H31" i="1"/>
  <c r="H21" i="1"/>
  <c r="H22" i="1"/>
  <c r="H24" i="1"/>
  <c r="H25" i="1"/>
  <c r="H27" i="1"/>
  <c r="H9" i="1"/>
  <c r="H10" i="1"/>
  <c r="H11" i="1"/>
  <c r="H13" i="1"/>
  <c r="H14" i="1"/>
  <c r="H15" i="1"/>
  <c r="H17" i="1"/>
  <c r="H18" i="1"/>
  <c r="H19" i="1"/>
  <c r="H8" i="1"/>
  <c r="F30" i="1"/>
  <c r="F31" i="1"/>
  <c r="F22" i="1"/>
  <c r="K22" i="1" s="1"/>
  <c r="F24" i="1"/>
  <c r="F25" i="1"/>
  <c r="F27" i="1"/>
  <c r="F28" i="1"/>
  <c r="F29" i="1"/>
  <c r="F9" i="1"/>
  <c r="F10" i="1"/>
  <c r="F11" i="1"/>
  <c r="F13" i="1"/>
  <c r="F14" i="1"/>
  <c r="F15" i="1"/>
  <c r="F17" i="1"/>
  <c r="F18" i="1"/>
  <c r="F19" i="1"/>
  <c r="F21" i="1"/>
  <c r="F8" i="1"/>
  <c r="D21" i="1"/>
  <c r="K21" i="1" s="1"/>
  <c r="D22" i="1"/>
  <c r="D24" i="1"/>
  <c r="K24" i="1" s="1"/>
  <c r="D25" i="1"/>
  <c r="K25" i="1" s="1"/>
  <c r="D27" i="1"/>
  <c r="K27" i="1" s="1"/>
  <c r="D28" i="1"/>
  <c r="K28" i="1" s="1"/>
  <c r="D29" i="1"/>
  <c r="K29" i="1" s="1"/>
  <c r="D30" i="1"/>
  <c r="K30" i="1" s="1"/>
  <c r="D31" i="1"/>
  <c r="K31" i="1" s="1"/>
  <c r="D13" i="1"/>
  <c r="K13" i="1" s="1"/>
  <c r="D14" i="1"/>
  <c r="K14" i="1" s="1"/>
  <c r="D15" i="1"/>
  <c r="K15" i="1" s="1"/>
  <c r="D17" i="1"/>
  <c r="D18" i="1"/>
  <c r="K18" i="1" s="1"/>
  <c r="D19" i="1"/>
  <c r="K19" i="1" s="1"/>
  <c r="D9" i="1"/>
  <c r="D10" i="1"/>
  <c r="D11" i="1"/>
  <c r="D8" i="1"/>
  <c r="K8" i="1" s="1"/>
</calcChain>
</file>

<file path=xl/sharedStrings.xml><?xml version="1.0" encoding="utf-8"?>
<sst xmlns="http://schemas.openxmlformats.org/spreadsheetml/2006/main" count="104" uniqueCount="38">
  <si>
    <t>Daily, Weekly, Monthly &amp; Seasonal House Cleaning Checklist</t>
  </si>
  <si>
    <t>House Cleaning Checklist</t>
  </si>
  <si>
    <t>Task</t>
  </si>
  <si>
    <t>Daily</t>
  </si>
  <si>
    <t>Weekly</t>
  </si>
  <si>
    <t>Monthly</t>
  </si>
  <si>
    <t>Seasonal</t>
  </si>
  <si>
    <t>Completed (Y/N)</t>
  </si>
  <si>
    <t>Notes</t>
  </si>
  <si>
    <t>Kitchen</t>
  </si>
  <si>
    <t>Wipe countertops</t>
  </si>
  <si>
    <t>Yes</t>
  </si>
  <si>
    <t>Clean dishes</t>
  </si>
  <si>
    <t>Empty trash can</t>
  </si>
  <si>
    <t>Clean oven/stovetop</t>
  </si>
  <si>
    <t>Living Room</t>
  </si>
  <si>
    <t>Dust furniture</t>
  </si>
  <si>
    <t>Vacuum floor</t>
  </si>
  <si>
    <t>Clean windows</t>
  </si>
  <si>
    <t>Bedrooms</t>
  </si>
  <si>
    <t>Make bed</t>
  </si>
  <si>
    <t>Vacuum carpet</t>
  </si>
  <si>
    <t>Change bed linens</t>
  </si>
  <si>
    <t>Bathrooms</t>
  </si>
  <si>
    <t>Clean sink/toilet/shower</t>
  </si>
  <si>
    <t>Wipe mirrors</t>
  </si>
  <si>
    <t>Hallways &amp; Entryways</t>
  </si>
  <si>
    <t>Sweep floors</t>
  </si>
  <si>
    <t>Mop floors</t>
  </si>
  <si>
    <t>Seasonal Tasks</t>
  </si>
  <si>
    <t>Clean out garage</t>
  </si>
  <si>
    <t>Clean and organize attic</t>
  </si>
  <si>
    <t>Deep clean fridge/freezer</t>
  </si>
  <si>
    <t>Status</t>
  </si>
  <si>
    <t xml:space="preserve">Status  </t>
  </si>
  <si>
    <t xml:space="preserve">Status   </t>
  </si>
  <si>
    <t xml:space="preserve">Status    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</si>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</sst>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2"/>
      <color theme="1"/>
      <name val="Roboto"/>
    </font>
    <font>
      <b/>
      <sz val="11"/>
      <color theme="1"/>
      <name val="Roboto"/>
    </font>
    <font>
      <sz val="15"/>
      <color theme="1"/>
      <name val="Roboto"/>
    </font>
    <font>
      <b/>
      <sz val="13"/>
      <color theme="1"/>
      <name val="Roboto"/>
    </font>
    <font>
      <b/>
      <sz val="13.5"/>
      <color theme="1"/>
      <name val="Roboto"/>
    </font>
    <font>
      <b/>
      <sz val="21"/>
      <color theme="0"/>
      <name val="Roboto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7" fillId="2" borderId="0" xfId="0" applyFont="1" applyFill="1" applyAlignment="1">
      <alignment horizontal="left" vertical="center"/>
    </xf>
  </cellXfs>
  <cellStyles count="1">
    <cellStyle name="Normal" xfId="0" builtinId="0"/>
  </cellStyles>
  <dxfs count="31"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color rgb="FFC00000"/>
      </font>
    </dxf>
    <dxf>
      <font>
        <color theme="9"/>
      </font>
    </dxf>
    <dxf>
      <font>
        <color rgb="FFC00000"/>
      </font>
    </dxf>
    <dxf>
      <font>
        <color theme="9"/>
      </font>
    </dxf>
    <dxf>
      <font>
        <color rgb="FFC00000"/>
      </font>
    </dxf>
    <dxf>
      <font>
        <color theme="9"/>
      </font>
    </dxf>
    <dxf>
      <font>
        <color rgb="FFC00000"/>
      </font>
    </dxf>
    <dxf>
      <font>
        <color theme="9"/>
      </font>
    </dxf>
    <dxf>
      <font>
        <color rgb="FFC00000"/>
      </font>
    </dxf>
    <dxf>
      <font>
        <color theme="9"/>
      </font>
    </dxf>
    <dxf>
      <font>
        <color rgb="FFC00000"/>
      </font>
    </dxf>
    <dxf>
      <font>
        <color theme="9"/>
      </font>
    </dxf>
    <dxf>
      <font>
        <color theme="9"/>
      </font>
    </dxf>
    <dxf>
      <font>
        <color theme="9"/>
      </font>
    </dxf>
    <dxf>
      <font>
        <color theme="9"/>
      </font>
    </dxf>
    <dxf>
      <font>
        <color theme="9"/>
      </font>
    </dxf>
    <dxf>
      <font>
        <color theme="9"/>
      </font>
    </dxf>
    <dxf>
      <font>
        <color theme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6:L31" totalsRowShown="0" headerRowDxfId="1" dataDxfId="0">
  <autoFilter ref="B6:L31"/>
  <tableColumns count="11">
    <tableColumn id="1" name="Task" dataDxfId="12"/>
    <tableColumn id="2" name="Daily" dataDxfId="11"/>
    <tableColumn id="8" name="Status" dataDxfId="10">
      <calculatedColumnFormula>IF(C7="Yes", "✔", "❌")</calculatedColumnFormula>
    </tableColumn>
    <tableColumn id="3" name="Weekly" dataDxfId="9"/>
    <tableColumn id="9" name="Status  " dataDxfId="8">
      <calculatedColumnFormula>IF(E7="Yes", "✔", "❌")</calculatedColumnFormula>
    </tableColumn>
    <tableColumn id="4" name="Monthly" dataDxfId="7"/>
    <tableColumn id="10" name="Status   " dataDxfId="6">
      <calculatedColumnFormula>IF(G7="Yes", "✔", "❌")</calculatedColumnFormula>
    </tableColumn>
    <tableColumn id="5" name="Seasonal" dataDxfId="5"/>
    <tableColumn id="11" name="Status    " dataDxfId="4">
      <calculatedColumnFormula>IF(I7="Yes", "✔", "❌")</calculatedColumnFormula>
    </tableColumn>
    <tableColumn id="6" name="Completed (Y/N)" dataDxfId="3"/>
    <tableColumn id="7" name="Notes" dataDxfId="2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32"/>
  <sheetViews>
    <sheetView showGridLines="0" tabSelected="1" workbookViewId="0">
      <selection activeCell="O9" sqref="O9"/>
    </sheetView>
  </sheetViews>
  <sheetFormatPr defaultRowHeight="16.5" x14ac:dyDescent="0.3"/>
  <cols>
    <col min="1" max="1" width="6.7109375" style="1" customWidth="1"/>
    <col min="2" max="2" width="35.7109375" style="1" customWidth="1"/>
    <col min="3" max="3" width="20.7109375" style="1" customWidth="1"/>
    <col min="4" max="4" width="15.7109375" style="1" customWidth="1"/>
    <col min="5" max="5" width="20.7109375" style="1" customWidth="1"/>
    <col min="6" max="6" width="15.7109375" style="1" customWidth="1"/>
    <col min="7" max="7" width="20.7109375" style="1" customWidth="1"/>
    <col min="8" max="8" width="15.7109375" style="1" customWidth="1"/>
    <col min="9" max="9" width="20.7109375" style="1" customWidth="1"/>
    <col min="10" max="10" width="15.7109375" style="1" customWidth="1"/>
    <col min="11" max="11" width="20.7109375" style="1" customWidth="1"/>
    <col min="12" max="12" width="35.7109375" style="1" customWidth="1"/>
    <col min="13" max="16384" width="9.140625" style="1"/>
  </cols>
  <sheetData>
    <row r="2" spans="2:12" ht="36.75" customHeight="1" x14ac:dyDescent="0.3">
      <c r="B2" s="10" t="s">
        <v>0</v>
      </c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2:12" x14ac:dyDescent="0.3"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2:12" ht="17.25" x14ac:dyDescent="0.3">
      <c r="B4" s="3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</row>
    <row r="5" spans="2:12" x14ac:dyDescent="0.3"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2:12" ht="30" customHeight="1" x14ac:dyDescent="0.3">
      <c r="B6" s="4" t="s">
        <v>2</v>
      </c>
      <c r="C6" s="4" t="s">
        <v>3</v>
      </c>
      <c r="D6" s="4" t="s">
        <v>33</v>
      </c>
      <c r="E6" s="4" t="s">
        <v>4</v>
      </c>
      <c r="F6" s="4" t="s">
        <v>34</v>
      </c>
      <c r="G6" s="4" t="s">
        <v>5</v>
      </c>
      <c r="H6" s="4" t="s">
        <v>35</v>
      </c>
      <c r="I6" s="4" t="s">
        <v>6</v>
      </c>
      <c r="J6" s="4" t="s">
        <v>36</v>
      </c>
      <c r="K6" s="4" t="s">
        <v>7</v>
      </c>
      <c r="L6" s="4" t="s">
        <v>8</v>
      </c>
    </row>
    <row r="7" spans="2:12" ht="30" customHeight="1" x14ac:dyDescent="0.3">
      <c r="B7" s="4" t="s">
        <v>9</v>
      </c>
      <c r="C7" s="5"/>
      <c r="D7" s="5"/>
      <c r="E7" s="5"/>
      <c r="F7" s="5"/>
      <c r="G7" s="5"/>
      <c r="H7" s="5"/>
      <c r="I7" s="5"/>
      <c r="J7" s="5"/>
      <c r="K7" s="6"/>
      <c r="L7" s="5"/>
    </row>
    <row r="8" spans="2:12" ht="30" customHeight="1" x14ac:dyDescent="0.3">
      <c r="B8" s="5" t="s">
        <v>10</v>
      </c>
      <c r="C8" s="5" t="s">
        <v>11</v>
      </c>
      <c r="D8" s="7" t="str">
        <f t="shared" ref="D8:J8" si="0">IF(C8="Yes", "✔", "❌")</f>
        <v>✔</v>
      </c>
      <c r="E8" s="5" t="s">
        <v>11</v>
      </c>
      <c r="F8" s="7" t="str">
        <f t="shared" si="0"/>
        <v>✔</v>
      </c>
      <c r="G8" s="5" t="s">
        <v>11</v>
      </c>
      <c r="H8" s="7" t="str">
        <f t="shared" si="0"/>
        <v>✔</v>
      </c>
      <c r="I8" s="5" t="s">
        <v>11</v>
      </c>
      <c r="J8" s="7" t="str">
        <f t="shared" si="0"/>
        <v>✔</v>
      </c>
      <c r="K8" s="8" t="str">
        <f>IF(AND(D8="✔️", F8="✔️", H8="✔️", J8="✔️" ), "Yes", "No")</f>
        <v>Yes</v>
      </c>
      <c r="L8" s="5"/>
    </row>
    <row r="9" spans="2:12" ht="30" customHeight="1" x14ac:dyDescent="0.3">
      <c r="B9" s="5" t="s">
        <v>12</v>
      </c>
      <c r="C9" s="5" t="s">
        <v>11</v>
      </c>
      <c r="D9" s="7" t="str">
        <f t="shared" ref="D9" si="1">IF(C9="Yes", "✔", "❌")</f>
        <v>✔</v>
      </c>
      <c r="E9" s="5" t="s">
        <v>11</v>
      </c>
      <c r="F9" s="7" t="str">
        <f t="shared" ref="F9" si="2">IF(E9="Yes", "✔", "❌")</f>
        <v>✔</v>
      </c>
      <c r="G9" s="5" t="s">
        <v>11</v>
      </c>
      <c r="H9" s="7" t="str">
        <f t="shared" ref="H9" si="3">IF(G9="Yes", "✔", "❌")</f>
        <v>✔</v>
      </c>
      <c r="I9" s="5" t="s">
        <v>11</v>
      </c>
      <c r="J9" s="7" t="str">
        <f t="shared" ref="J9" si="4">IF(I9="Yes", "✔", "❌")</f>
        <v>✔</v>
      </c>
      <c r="K9" s="8" t="str">
        <f t="shared" ref="K9:K31" si="5">IF(AND(D9="✔️", F9="✔️", H9="✔️", J9="✔️" ), "Yes", "No")</f>
        <v>Yes</v>
      </c>
      <c r="L9" s="5"/>
    </row>
    <row r="10" spans="2:12" ht="30" customHeight="1" x14ac:dyDescent="0.3">
      <c r="B10" s="5" t="s">
        <v>13</v>
      </c>
      <c r="C10" s="5" t="s">
        <v>11</v>
      </c>
      <c r="D10" s="7" t="str">
        <f t="shared" ref="D10" si="6">IF(C10="Yes", "✔", "❌")</f>
        <v>✔</v>
      </c>
      <c r="E10" s="5" t="s">
        <v>37</v>
      </c>
      <c r="F10" s="7" t="str">
        <f t="shared" ref="F10" si="7">IF(E10="Yes", "✔", "❌")</f>
        <v>❌</v>
      </c>
      <c r="G10" s="5" t="s">
        <v>11</v>
      </c>
      <c r="H10" s="7" t="str">
        <f t="shared" ref="H10" si="8">IF(G10="Yes", "✔", "❌")</f>
        <v>✔</v>
      </c>
      <c r="I10" s="5" t="s">
        <v>37</v>
      </c>
      <c r="J10" s="7" t="str">
        <f t="shared" ref="J10" si="9">IF(I10="Yes", "✔", "❌")</f>
        <v>❌</v>
      </c>
      <c r="K10" s="8" t="str">
        <f t="shared" si="5"/>
        <v>No</v>
      </c>
      <c r="L10" s="5"/>
    </row>
    <row r="11" spans="2:12" ht="30" customHeight="1" x14ac:dyDescent="0.3">
      <c r="B11" s="5" t="s">
        <v>14</v>
      </c>
      <c r="C11" s="5" t="s">
        <v>11</v>
      </c>
      <c r="D11" s="7" t="str">
        <f t="shared" ref="D11" si="10">IF(C11="Yes", "✔", "❌")</f>
        <v>✔</v>
      </c>
      <c r="E11" s="5" t="s">
        <v>11</v>
      </c>
      <c r="F11" s="7" t="str">
        <f t="shared" ref="F11" si="11">IF(E11="Yes", "✔", "❌")</f>
        <v>✔</v>
      </c>
      <c r="G11" s="5" t="s">
        <v>11</v>
      </c>
      <c r="H11" s="7" t="str">
        <f t="shared" ref="H11" si="12">IF(G11="Yes", "✔", "❌")</f>
        <v>✔</v>
      </c>
      <c r="I11" s="5" t="s">
        <v>11</v>
      </c>
      <c r="J11" s="7" t="str">
        <f t="shared" ref="J11" si="13">IF(I11="Yes", "✔", "❌")</f>
        <v>✔</v>
      </c>
      <c r="K11" s="8" t="str">
        <f t="shared" si="5"/>
        <v>Yes</v>
      </c>
      <c r="L11" s="5"/>
    </row>
    <row r="12" spans="2:12" ht="30" customHeight="1" x14ac:dyDescent="0.3">
      <c r="B12" s="4" t="s">
        <v>15</v>
      </c>
      <c r="C12" s="5"/>
      <c r="D12" s="7"/>
      <c r="E12" s="5"/>
      <c r="F12" s="7"/>
      <c r="G12" s="5"/>
      <c r="H12" s="7"/>
      <c r="I12" s="5"/>
      <c r="J12" s="7"/>
      <c r="K12" s="8"/>
      <c r="L12" s="5"/>
    </row>
    <row r="13" spans="2:12" ht="30" customHeight="1" x14ac:dyDescent="0.3">
      <c r="B13" s="5" t="s">
        <v>16</v>
      </c>
      <c r="C13" s="5" t="s">
        <v>11</v>
      </c>
      <c r="D13" s="7" t="str">
        <f t="shared" ref="D13:D19" si="14">IF(C13="Yes", "✔", "❌")</f>
        <v>✔</v>
      </c>
      <c r="E13" s="5" t="s">
        <v>11</v>
      </c>
      <c r="F13" s="7" t="str">
        <f t="shared" ref="F13" si="15">IF(E13="Yes", "✔", "❌")</f>
        <v>✔</v>
      </c>
      <c r="G13" s="5" t="s">
        <v>11</v>
      </c>
      <c r="H13" s="7" t="str">
        <f t="shared" ref="H13" si="16">IF(G13="Yes", "✔", "❌")</f>
        <v>✔</v>
      </c>
      <c r="I13" s="5" t="s">
        <v>11</v>
      </c>
      <c r="J13" s="7" t="str">
        <f t="shared" ref="J13" si="17">IF(I13="Yes", "✔", "❌")</f>
        <v>✔</v>
      </c>
      <c r="K13" s="8" t="str">
        <f t="shared" si="5"/>
        <v>Yes</v>
      </c>
      <c r="L13" s="5"/>
    </row>
    <row r="14" spans="2:12" ht="30" customHeight="1" x14ac:dyDescent="0.3">
      <c r="B14" s="5" t="s">
        <v>17</v>
      </c>
      <c r="C14" s="5" t="s">
        <v>11</v>
      </c>
      <c r="D14" s="7" t="str">
        <f t="shared" si="14"/>
        <v>✔</v>
      </c>
      <c r="E14" s="5" t="s">
        <v>11</v>
      </c>
      <c r="F14" s="7" t="str">
        <f t="shared" ref="F14" si="18">IF(E14="Yes", "✔", "❌")</f>
        <v>✔</v>
      </c>
      <c r="G14" s="5" t="s">
        <v>11</v>
      </c>
      <c r="H14" s="7" t="str">
        <f t="shared" ref="H14" si="19">IF(G14="Yes", "✔", "❌")</f>
        <v>✔</v>
      </c>
      <c r="I14" s="5" t="s">
        <v>11</v>
      </c>
      <c r="J14" s="7" t="str">
        <f t="shared" ref="J14" si="20">IF(I14="Yes", "✔", "❌")</f>
        <v>✔</v>
      </c>
      <c r="K14" s="8" t="str">
        <f t="shared" si="5"/>
        <v>Yes</v>
      </c>
      <c r="L14" s="5"/>
    </row>
    <row r="15" spans="2:12" ht="30" customHeight="1" x14ac:dyDescent="0.3">
      <c r="B15" s="5" t="s">
        <v>18</v>
      </c>
      <c r="C15" s="5" t="s">
        <v>11</v>
      </c>
      <c r="D15" s="7" t="str">
        <f t="shared" si="14"/>
        <v>✔</v>
      </c>
      <c r="E15" s="5" t="s">
        <v>11</v>
      </c>
      <c r="F15" s="7" t="str">
        <f t="shared" ref="F15" si="21">IF(E15="Yes", "✔", "❌")</f>
        <v>✔</v>
      </c>
      <c r="G15" s="5" t="s">
        <v>11</v>
      </c>
      <c r="H15" s="7" t="str">
        <f t="shared" ref="H15" si="22">IF(G15="Yes", "✔", "❌")</f>
        <v>✔</v>
      </c>
      <c r="I15" s="5" t="s">
        <v>11</v>
      </c>
      <c r="J15" s="7" t="str">
        <f t="shared" ref="J15" si="23">IF(I15="Yes", "✔", "❌")</f>
        <v>✔</v>
      </c>
      <c r="K15" s="8" t="str">
        <f t="shared" si="5"/>
        <v>Yes</v>
      </c>
      <c r="L15" s="5"/>
    </row>
    <row r="16" spans="2:12" ht="30" customHeight="1" x14ac:dyDescent="0.3">
      <c r="B16" s="4" t="s">
        <v>19</v>
      </c>
      <c r="C16" s="5"/>
      <c r="D16" s="7"/>
      <c r="E16" s="5"/>
      <c r="F16" s="7"/>
      <c r="G16" s="5"/>
      <c r="H16" s="7"/>
      <c r="I16" s="5"/>
      <c r="J16" s="7"/>
      <c r="K16" s="8"/>
      <c r="L16" s="5"/>
    </row>
    <row r="17" spans="2:12" ht="30" customHeight="1" x14ac:dyDescent="0.3">
      <c r="B17" s="5" t="s">
        <v>20</v>
      </c>
      <c r="C17" s="5" t="s">
        <v>11</v>
      </c>
      <c r="D17" s="7" t="str">
        <f t="shared" si="14"/>
        <v>✔</v>
      </c>
      <c r="E17" s="5" t="s">
        <v>11</v>
      </c>
      <c r="F17" s="7" t="str">
        <f t="shared" ref="F17" si="24">IF(E17="Yes", "✔", "❌")</f>
        <v>✔</v>
      </c>
      <c r="G17" s="5" t="s">
        <v>11</v>
      </c>
      <c r="H17" s="7" t="str">
        <f t="shared" ref="H17" si="25">IF(G17="Yes", "✔", "❌")</f>
        <v>✔</v>
      </c>
      <c r="I17" s="5" t="s">
        <v>11</v>
      </c>
      <c r="J17" s="7" t="str">
        <f t="shared" ref="J17" si="26">IF(I17="Yes", "✔", "❌")</f>
        <v>✔</v>
      </c>
      <c r="K17" s="8" t="str">
        <f t="shared" si="5"/>
        <v>Yes</v>
      </c>
      <c r="L17" s="5"/>
    </row>
    <row r="18" spans="2:12" ht="30" customHeight="1" x14ac:dyDescent="0.3">
      <c r="B18" s="5" t="s">
        <v>21</v>
      </c>
      <c r="C18" s="5" t="s">
        <v>11</v>
      </c>
      <c r="D18" s="7" t="str">
        <f t="shared" si="14"/>
        <v>✔</v>
      </c>
      <c r="E18" s="5" t="s">
        <v>11</v>
      </c>
      <c r="F18" s="7" t="str">
        <f t="shared" ref="F18" si="27">IF(E18="Yes", "✔", "❌")</f>
        <v>✔</v>
      </c>
      <c r="G18" s="5" t="s">
        <v>11</v>
      </c>
      <c r="H18" s="7" t="str">
        <f t="shared" ref="H18" si="28">IF(G18="Yes", "✔", "❌")</f>
        <v>✔</v>
      </c>
      <c r="I18" s="5" t="s">
        <v>11</v>
      </c>
      <c r="J18" s="7" t="str">
        <f t="shared" ref="J18" si="29">IF(I18="Yes", "✔", "❌")</f>
        <v>✔</v>
      </c>
      <c r="K18" s="8" t="str">
        <f t="shared" si="5"/>
        <v>Yes</v>
      </c>
      <c r="L18" s="5"/>
    </row>
    <row r="19" spans="2:12" ht="30" customHeight="1" x14ac:dyDescent="0.3">
      <c r="B19" s="5" t="s">
        <v>22</v>
      </c>
      <c r="C19" s="5" t="s">
        <v>11</v>
      </c>
      <c r="D19" s="7" t="str">
        <f t="shared" si="14"/>
        <v>✔</v>
      </c>
      <c r="E19" s="5" t="s">
        <v>11</v>
      </c>
      <c r="F19" s="7" t="str">
        <f t="shared" ref="F19" si="30">IF(E19="Yes", "✔", "❌")</f>
        <v>✔</v>
      </c>
      <c r="G19" s="5" t="s">
        <v>11</v>
      </c>
      <c r="H19" s="7" t="str">
        <f t="shared" ref="H19" si="31">IF(G19="Yes", "✔", "❌")</f>
        <v>✔</v>
      </c>
      <c r="I19" s="5" t="s">
        <v>11</v>
      </c>
      <c r="J19" s="7" t="str">
        <f t="shared" ref="J19" si="32">IF(I19="Yes", "✔", "❌")</f>
        <v>✔</v>
      </c>
      <c r="K19" s="8" t="str">
        <f t="shared" si="5"/>
        <v>Yes</v>
      </c>
      <c r="L19" s="5"/>
    </row>
    <row r="20" spans="2:12" ht="30" customHeight="1" x14ac:dyDescent="0.3">
      <c r="B20" s="4" t="s">
        <v>23</v>
      </c>
      <c r="C20" s="5"/>
      <c r="D20" s="7"/>
      <c r="E20" s="5"/>
      <c r="F20" s="7"/>
      <c r="G20" s="5"/>
      <c r="H20" s="7"/>
      <c r="I20" s="5"/>
      <c r="J20" s="7"/>
      <c r="K20" s="8"/>
      <c r="L20" s="5"/>
    </row>
    <row r="21" spans="2:12" ht="30" customHeight="1" x14ac:dyDescent="0.3">
      <c r="B21" s="5" t="s">
        <v>24</v>
      </c>
      <c r="C21" s="5" t="s">
        <v>11</v>
      </c>
      <c r="D21" s="7" t="str">
        <f t="shared" ref="D21:D31" si="33">IF(C21="Yes", "✔", "❌")</f>
        <v>✔</v>
      </c>
      <c r="E21" s="5" t="s">
        <v>11</v>
      </c>
      <c r="F21" s="7" t="str">
        <f t="shared" ref="F21" si="34">IF(E21="Yes", "✔", "❌")</f>
        <v>✔</v>
      </c>
      <c r="G21" s="5" t="s">
        <v>11</v>
      </c>
      <c r="H21" s="7" t="str">
        <f t="shared" ref="H21:H27" si="35">IF(G21="Yes", "✔", "❌")</f>
        <v>✔</v>
      </c>
      <c r="I21" s="5" t="s">
        <v>11</v>
      </c>
      <c r="J21" s="7" t="str">
        <f t="shared" ref="J21:J28" si="36">IF(I21="Yes", "✔", "❌")</f>
        <v>✔</v>
      </c>
      <c r="K21" s="8" t="str">
        <f t="shared" si="5"/>
        <v>Yes</v>
      </c>
      <c r="L21" s="5"/>
    </row>
    <row r="22" spans="2:12" ht="30" customHeight="1" x14ac:dyDescent="0.3">
      <c r="B22" s="5" t="s">
        <v>25</v>
      </c>
      <c r="C22" s="5" t="s">
        <v>11</v>
      </c>
      <c r="D22" s="7" t="str">
        <f t="shared" si="33"/>
        <v>✔</v>
      </c>
      <c r="E22" s="5" t="s">
        <v>11</v>
      </c>
      <c r="F22" s="7" t="str">
        <f t="shared" ref="F22:F29" si="37">IF(E22="Yes", "✔", "❌")</f>
        <v>✔</v>
      </c>
      <c r="G22" s="5" t="s">
        <v>11</v>
      </c>
      <c r="H22" s="7" t="str">
        <f t="shared" si="35"/>
        <v>✔</v>
      </c>
      <c r="I22" s="5" t="s">
        <v>11</v>
      </c>
      <c r="J22" s="7" t="str">
        <f t="shared" si="36"/>
        <v>✔</v>
      </c>
      <c r="K22" s="8" t="str">
        <f t="shared" si="5"/>
        <v>Yes</v>
      </c>
      <c r="L22" s="5"/>
    </row>
    <row r="23" spans="2:12" ht="30" customHeight="1" x14ac:dyDescent="0.3">
      <c r="B23" s="4" t="s">
        <v>26</v>
      </c>
      <c r="C23" s="5"/>
      <c r="D23" s="7"/>
      <c r="E23" s="5"/>
      <c r="F23" s="7"/>
      <c r="G23" s="5"/>
      <c r="H23" s="7"/>
      <c r="I23" s="5"/>
      <c r="J23" s="7"/>
      <c r="K23" s="8"/>
      <c r="L23" s="5"/>
    </row>
    <row r="24" spans="2:12" ht="30" customHeight="1" x14ac:dyDescent="0.3">
      <c r="B24" s="5" t="s">
        <v>27</v>
      </c>
      <c r="C24" s="5" t="s">
        <v>11</v>
      </c>
      <c r="D24" s="7" t="str">
        <f t="shared" si="33"/>
        <v>✔</v>
      </c>
      <c r="E24" s="5" t="s">
        <v>11</v>
      </c>
      <c r="F24" s="7" t="str">
        <f t="shared" si="37"/>
        <v>✔</v>
      </c>
      <c r="G24" s="5" t="s">
        <v>11</v>
      </c>
      <c r="H24" s="7" t="str">
        <f t="shared" si="35"/>
        <v>✔</v>
      </c>
      <c r="I24" s="5" t="s">
        <v>11</v>
      </c>
      <c r="J24" s="7" t="str">
        <f t="shared" si="36"/>
        <v>✔</v>
      </c>
      <c r="K24" s="8" t="str">
        <f t="shared" si="5"/>
        <v>Yes</v>
      </c>
      <c r="L24" s="5"/>
    </row>
    <row r="25" spans="2:12" ht="30" customHeight="1" x14ac:dyDescent="0.3">
      <c r="B25" s="5" t="s">
        <v>28</v>
      </c>
      <c r="C25" s="5" t="s">
        <v>11</v>
      </c>
      <c r="D25" s="7" t="str">
        <f t="shared" si="33"/>
        <v>✔</v>
      </c>
      <c r="E25" s="5" t="s">
        <v>11</v>
      </c>
      <c r="F25" s="7" t="str">
        <f t="shared" si="37"/>
        <v>✔</v>
      </c>
      <c r="G25" s="5" t="s">
        <v>11</v>
      </c>
      <c r="H25" s="7" t="str">
        <f t="shared" si="35"/>
        <v>✔</v>
      </c>
      <c r="I25" s="5" t="s">
        <v>11</v>
      </c>
      <c r="J25" s="7" t="str">
        <f t="shared" si="36"/>
        <v>✔</v>
      </c>
      <c r="K25" s="8" t="str">
        <f t="shared" si="5"/>
        <v>Yes</v>
      </c>
      <c r="L25" s="5"/>
    </row>
    <row r="26" spans="2:12" ht="30" customHeight="1" x14ac:dyDescent="0.3">
      <c r="B26" s="4" t="s">
        <v>29</v>
      </c>
      <c r="C26" s="5"/>
      <c r="D26" s="7"/>
      <c r="E26" s="5"/>
      <c r="F26" s="7"/>
      <c r="G26" s="5"/>
      <c r="H26" s="7"/>
      <c r="I26" s="5"/>
      <c r="J26" s="7"/>
      <c r="K26" s="8"/>
      <c r="L26" s="5"/>
    </row>
    <row r="27" spans="2:12" ht="30" customHeight="1" x14ac:dyDescent="0.3">
      <c r="B27" s="5" t="s">
        <v>30</v>
      </c>
      <c r="C27" s="5" t="s">
        <v>11</v>
      </c>
      <c r="D27" s="7" t="str">
        <f t="shared" si="33"/>
        <v>✔</v>
      </c>
      <c r="E27" s="5" t="s">
        <v>11</v>
      </c>
      <c r="F27" s="7" t="str">
        <f t="shared" si="37"/>
        <v>✔</v>
      </c>
      <c r="G27" s="5" t="s">
        <v>11</v>
      </c>
      <c r="H27" s="7" t="str">
        <f t="shared" si="35"/>
        <v>✔</v>
      </c>
      <c r="I27" s="5" t="s">
        <v>11</v>
      </c>
      <c r="J27" s="7" t="str">
        <f t="shared" si="36"/>
        <v>✔</v>
      </c>
      <c r="K27" s="8" t="str">
        <f>IF(AND(D27="✔️", F27="✔️", H27="✔️", J27="✔️" ), "Yes", "No")</f>
        <v>Yes</v>
      </c>
      <c r="L27" s="5"/>
    </row>
    <row r="28" spans="2:12" ht="30" customHeight="1" x14ac:dyDescent="0.3">
      <c r="B28" s="5" t="s">
        <v>31</v>
      </c>
      <c r="C28" s="5" t="s">
        <v>11</v>
      </c>
      <c r="D28" s="7" t="str">
        <f t="shared" si="33"/>
        <v>✔</v>
      </c>
      <c r="E28" s="5" t="s">
        <v>11</v>
      </c>
      <c r="F28" s="7" t="str">
        <f t="shared" si="37"/>
        <v>✔</v>
      </c>
      <c r="G28" s="5" t="s">
        <v>11</v>
      </c>
      <c r="H28" s="7" t="str">
        <f t="shared" ref="H28:H31" si="38">IF(G28="Yes", "✔", "❌")</f>
        <v>✔</v>
      </c>
      <c r="I28" s="5" t="s">
        <v>11</v>
      </c>
      <c r="J28" s="7" t="str">
        <f t="shared" si="36"/>
        <v>✔</v>
      </c>
      <c r="K28" s="8" t="str">
        <f t="shared" si="5"/>
        <v>Yes</v>
      </c>
      <c r="L28" s="5"/>
    </row>
    <row r="29" spans="2:12" ht="30" customHeight="1" x14ac:dyDescent="0.3">
      <c r="B29" s="5" t="s">
        <v>32</v>
      </c>
      <c r="C29" s="5" t="s">
        <v>11</v>
      </c>
      <c r="D29" s="7" t="str">
        <f t="shared" si="33"/>
        <v>✔</v>
      </c>
      <c r="E29" s="5" t="s">
        <v>11</v>
      </c>
      <c r="F29" s="7" t="str">
        <f t="shared" si="37"/>
        <v>✔</v>
      </c>
      <c r="G29" s="5" t="s">
        <v>11</v>
      </c>
      <c r="H29" s="7" t="str">
        <f t="shared" si="38"/>
        <v>✔</v>
      </c>
      <c r="I29" s="5" t="s">
        <v>11</v>
      </c>
      <c r="J29" s="7" t="str">
        <f t="shared" ref="J29:J31" si="39">IF(I29="Yes", "✔", "❌")</f>
        <v>✔</v>
      </c>
      <c r="K29" s="8" t="str">
        <f t="shared" si="5"/>
        <v>Yes</v>
      </c>
      <c r="L29" s="5"/>
    </row>
    <row r="30" spans="2:12" ht="30" customHeight="1" x14ac:dyDescent="0.3">
      <c r="B30" s="2"/>
      <c r="C30" s="5"/>
      <c r="D30" s="7" t="str">
        <f t="shared" si="33"/>
        <v>❌</v>
      </c>
      <c r="E30" s="5"/>
      <c r="F30" s="7" t="str">
        <f t="shared" ref="F30:F31" si="40">IF(E30="Yes", "✔", "❌")</f>
        <v>❌</v>
      </c>
      <c r="G30" s="5"/>
      <c r="H30" s="7" t="str">
        <f t="shared" si="38"/>
        <v>❌</v>
      </c>
      <c r="I30" s="5"/>
      <c r="J30" s="7" t="str">
        <f t="shared" si="39"/>
        <v>❌</v>
      </c>
      <c r="K30" s="8" t="str">
        <f t="shared" si="5"/>
        <v>No</v>
      </c>
      <c r="L30" s="2"/>
    </row>
    <row r="31" spans="2:12" ht="30" customHeight="1" x14ac:dyDescent="0.3">
      <c r="B31" s="2"/>
      <c r="C31" s="5"/>
      <c r="D31" s="7" t="str">
        <f t="shared" si="33"/>
        <v>❌</v>
      </c>
      <c r="E31" s="5"/>
      <c r="F31" s="7" t="str">
        <f t="shared" si="40"/>
        <v>❌</v>
      </c>
      <c r="G31" s="5"/>
      <c r="H31" s="7" t="str">
        <f t="shared" si="38"/>
        <v>❌</v>
      </c>
      <c r="I31" s="5"/>
      <c r="J31" s="7" t="str">
        <f t="shared" si="39"/>
        <v>❌</v>
      </c>
      <c r="K31" s="8" t="str">
        <f t="shared" si="5"/>
        <v>No</v>
      </c>
      <c r="L31" s="2"/>
    </row>
    <row r="32" spans="2:12" ht="19.5" x14ac:dyDescent="0.3">
      <c r="B32" s="9"/>
      <c r="C32" s="2"/>
      <c r="D32" s="2"/>
      <c r="E32" s="2"/>
      <c r="F32" s="2"/>
      <c r="G32" s="2"/>
      <c r="H32" s="2"/>
      <c r="I32" s="2"/>
      <c r="J32" s="2"/>
      <c r="K32" s="2"/>
      <c r="L32" s="2"/>
    </row>
  </sheetData>
  <mergeCells count="1">
    <mergeCell ref="B2:L2"/>
  </mergeCells>
  <conditionalFormatting sqref="D8:D31">
    <cfRule type="containsText" dxfId="30" priority="18" operator="containsText" text="✔">
      <formula>NOT(ISERROR(SEARCH("✔",D8)))</formula>
    </cfRule>
  </conditionalFormatting>
  <conditionalFormatting sqref="J8:J31">
    <cfRule type="containsText" dxfId="28" priority="6" operator="containsText" text="✔">
      <formula>NOT(ISERROR(SEARCH("✔",J8)))</formula>
    </cfRule>
  </conditionalFormatting>
  <conditionalFormatting sqref="K8:K31">
    <cfRule type="containsText" dxfId="26" priority="4" operator="containsText" text="✔">
      <formula>NOT(ISERROR(SEARCH("✔",K8)))</formula>
    </cfRule>
  </conditionalFormatting>
  <conditionalFormatting sqref="D8:D31">
    <cfRule type="containsText" dxfId="23" priority="11" operator="containsText" text="❌">
      <formula>NOT(ISERROR(SEARCH("❌",D8)))</formula>
    </cfRule>
  </conditionalFormatting>
  <conditionalFormatting sqref="F8:F31">
    <cfRule type="containsText" dxfId="22" priority="10" operator="containsText" text="✔">
      <formula>NOT(ISERROR(SEARCH("✔",F8)))</formula>
    </cfRule>
  </conditionalFormatting>
  <conditionalFormatting sqref="F8:F31">
    <cfRule type="containsText" dxfId="21" priority="9" operator="containsText" text="❌">
      <formula>NOT(ISERROR(SEARCH("❌",F8)))</formula>
    </cfRule>
  </conditionalFormatting>
  <conditionalFormatting sqref="H8:H31">
    <cfRule type="containsText" dxfId="20" priority="8" operator="containsText" text="✔">
      <formula>NOT(ISERROR(SEARCH("✔",H8)))</formula>
    </cfRule>
  </conditionalFormatting>
  <conditionalFormatting sqref="H8:H31">
    <cfRule type="containsText" dxfId="19" priority="7" operator="containsText" text="❌">
      <formula>NOT(ISERROR(SEARCH("❌",H8)))</formula>
    </cfRule>
  </conditionalFormatting>
  <conditionalFormatting sqref="J8:J31">
    <cfRule type="containsText" dxfId="17" priority="5" operator="containsText" text="❌">
      <formula>NOT(ISERROR(SEARCH("❌",J8)))</formula>
    </cfRule>
  </conditionalFormatting>
  <conditionalFormatting sqref="K8:K31">
    <cfRule type="containsText" dxfId="15" priority="3" operator="containsText" text="❌">
      <formula>NOT(ISERROR(SEARCH("❌",K8)))</formula>
    </cfRule>
  </conditionalFormatting>
  <conditionalFormatting sqref="K8:K31">
    <cfRule type="containsText" dxfId="14" priority="2" operator="containsText" text="Yes">
      <formula>NOT(ISERROR(SEARCH("Yes",K8)))</formula>
    </cfRule>
  </conditionalFormatting>
  <conditionalFormatting sqref="K8:K31">
    <cfRule type="containsText" dxfId="13" priority="1" operator="containsText" text="No">
      <formula>NOT(ISERROR(SEARCH("No",K8)))</formula>
    </cfRule>
  </conditionalFormatting>
  <dataValidations count="8">
    <dataValidation allowBlank="1" showInputMessage="1" showErrorMessage="1" prompt="This comprehensive cleaning checklist organizes tasks into daily, weekly, monthly, and seasonal categories, helping ensure that all areas of the house are cleaned and maintained regularly." sqref="B2"/>
    <dataValidation allowBlank="1" showInputMessage="1" showErrorMessage="1" prompt="The cleaning tasks divided by room or area of the house." sqref="B6"/>
    <dataValidation allowBlank="1" showInputMessage="1" showErrorMessage="1" prompt="Tasks that need to be completed every day." sqref="C6:D6"/>
    <dataValidation allowBlank="1" showInputMessage="1" showErrorMessage="1" prompt="Tasks that need to be done once a week." sqref="E6:F6"/>
    <dataValidation allowBlank="1" showInputMessage="1" showErrorMessage="1" prompt="Tasks that need to be completed once a month." sqref="G6:H6"/>
    <dataValidation allowBlank="1" showInputMessage="1" showErrorMessage="1" prompt="Tasks that need to be done once per season (spring, summer, fall, winter)." sqref="I6:J6"/>
    <dataValidation allowBlank="1" showInputMessage="1" showErrorMessage="1" prompt="User enters &quot;Yes&quot; when the task is completed, otherwise &quot;No.&quot;" sqref="K6"/>
    <dataValidation type="list" allowBlank="1" showInputMessage="1" showErrorMessage="1" sqref="C8:C31 E8:E31 G8:G31 I8:I31">
      <formula1>"Yes, No"</formula1>
    </dataValidation>
  </dataValidations>
  <pageMargins left="0.25" right="0.25" top="0.75" bottom="0.75" header="0.3" footer="0.3"/>
  <pageSetup scale="41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2025-01-06T15:43:06Z</cp:lastPrinted>
  <dcterms:created xsi:type="dcterms:W3CDTF">2025-01-06T14:55:33Z</dcterms:created>
  <dcterms:modified xsi:type="dcterms:W3CDTF">2025-01-06T15:43:47Z</dcterms:modified>
</cp:coreProperties>
</file>