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15345" windowHeight="4545"/>
  </bookViews>
  <sheets>
    <sheet name="Wedding Budget Planner &amp; C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  <c r="D83" i="1"/>
  <c r="D82" i="1"/>
  <c r="D81" i="1"/>
  <c r="E81" i="1" s="1"/>
  <c r="D80" i="1"/>
  <c r="D79" i="1"/>
  <c r="D78" i="1"/>
  <c r="D77" i="1"/>
  <c r="E77" i="1" s="1"/>
  <c r="D76" i="1"/>
  <c r="D75" i="1"/>
  <c r="D74" i="1"/>
  <c r="E74" i="1" s="1"/>
  <c r="C83" i="1"/>
  <c r="C82" i="1"/>
  <c r="C81" i="1"/>
  <c r="C80" i="1"/>
  <c r="C79" i="1"/>
  <c r="C77" i="1"/>
  <c r="C76" i="1"/>
  <c r="C75" i="1"/>
  <c r="C78" i="1"/>
  <c r="E75" i="1" l="1"/>
  <c r="E79" i="1"/>
  <c r="E83" i="1"/>
  <c r="E80" i="1"/>
  <c r="D84" i="1"/>
  <c r="C84" i="1"/>
  <c r="E78" i="1"/>
  <c r="E82" i="1"/>
  <c r="E76" i="1"/>
  <c r="E84" i="1" l="1"/>
</calcChain>
</file>

<file path=xl/sharedStrings.xml><?xml version="1.0" encoding="utf-8"?>
<sst xmlns="http://schemas.openxmlformats.org/spreadsheetml/2006/main" count="87" uniqueCount="69">
  <si>
    <t>Wedding Budget Planner and Calculator</t>
  </si>
  <si>
    <t>Couple’s Names:</t>
  </si>
  <si>
    <t>Wedding Date:</t>
  </si>
  <si>
    <t>Contact Information:</t>
  </si>
  <si>
    <t>Phone Number:</t>
  </si>
  <si>
    <t>Email Address:</t>
  </si>
  <si>
    <t>Category</t>
  </si>
  <si>
    <t>Estimated Budget</t>
  </si>
  <si>
    <t>Actual Cost</t>
  </si>
  <si>
    <t>Notes</t>
  </si>
  <si>
    <t>Ceremony</t>
  </si>
  <si>
    <t>Venue Rental</t>
  </si>
  <si>
    <t>Officiant Fee</t>
  </si>
  <si>
    <t>Marriage License</t>
  </si>
  <si>
    <t>Reception</t>
  </si>
  <si>
    <t>Catering</t>
  </si>
  <si>
    <t>Bar Service</t>
  </si>
  <si>
    <t>Cake</t>
  </si>
  <si>
    <t>Rentals (tables, chairs, etc.)</t>
  </si>
  <si>
    <t>Attire</t>
  </si>
  <si>
    <t>Wedding Dress</t>
  </si>
  <si>
    <t>Tuxedo/Suit</t>
  </si>
  <si>
    <t>Accessories</t>
  </si>
  <si>
    <t>Hair and Makeup</t>
  </si>
  <si>
    <t>Photography/Videography</t>
  </si>
  <si>
    <t>Photographer</t>
  </si>
  <si>
    <t>Videographer</t>
  </si>
  <si>
    <t>Flowers and Decorations</t>
  </si>
  <si>
    <t>Bouquets</t>
  </si>
  <si>
    <t>Centerpieces</t>
  </si>
  <si>
    <t>Venue Decorations</t>
  </si>
  <si>
    <t>Entertainment</t>
  </si>
  <si>
    <t>DJ/Band</t>
  </si>
  <si>
    <t>Ceremony Music</t>
  </si>
  <si>
    <t>Stationery</t>
  </si>
  <si>
    <t>Invitations</t>
  </si>
  <si>
    <t>Save the Dates</t>
  </si>
  <si>
    <t>Programs</t>
  </si>
  <si>
    <t>Postage</t>
  </si>
  <si>
    <t>Transportation</t>
  </si>
  <si>
    <t>Wedding Party Transportation</t>
  </si>
  <si>
    <t>Guest Transportation</t>
  </si>
  <si>
    <t>Accommodations</t>
  </si>
  <si>
    <t>Hotel for Couple</t>
  </si>
  <si>
    <t>Hotel for Guests</t>
  </si>
  <si>
    <t>Gifts and Favors</t>
  </si>
  <si>
    <t>Wedding Party Gifts</t>
  </si>
  <si>
    <t>Guest Favors</t>
  </si>
  <si>
    <t>Miscellaneous</t>
  </si>
  <si>
    <t>Tips</t>
  </si>
  <si>
    <t>Miscellaneous Expenses</t>
  </si>
  <si>
    <t>Vendor</t>
  </si>
  <si>
    <t>Deposit Due</t>
  </si>
  <si>
    <t>Amount Due</t>
  </si>
  <si>
    <t>Payment Due Date</t>
  </si>
  <si>
    <t>[Vendor Name]</t>
  </si>
  <si>
    <t>Estimated Total</t>
  </si>
  <si>
    <t>Actual Total</t>
  </si>
  <si>
    <t>Variance</t>
  </si>
  <si>
    <t>Total</t>
  </si>
  <si>
    <t>Use this section to add any additional notes or comments related to the wedding budget.</t>
  </si>
  <si>
    <t>Feel free to customize this template to fit specific needs or additional details you may require.</t>
  </si>
  <si>
    <t>Basic Information</t>
  </si>
  <si>
    <t>Overall Budget</t>
  </si>
  <si>
    <t>Total Budget:</t>
  </si>
  <si>
    <t>Budget Categories and Allocations</t>
  </si>
  <si>
    <t>Payment Schedule</t>
  </si>
  <si>
    <t>Budget Summary</t>
  </si>
  <si>
    <t>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</si>
</sst>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0" fontId="5" fillId="0" borderId="0" xfId="0" applyFont="1"/>
    <xf numFmtId="44" fontId="0" fillId="0" borderId="0" xfId="1" applyFont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left" vertical="center" indent="1"/>
    </xf>
    <xf numFmtId="0" fontId="6" fillId="0" borderId="0" xfId="0" applyFont="1"/>
    <xf numFmtId="44" fontId="0" fillId="0" borderId="0" xfId="0" applyNumberFormat="1" applyAlignment="1">
      <alignment horizontal="left" vertical="top" wrapText="1"/>
    </xf>
    <xf numFmtId="44" fontId="2" fillId="0" borderId="0" xfId="0" applyNumberFormat="1" applyFont="1" applyAlignment="1">
      <alignment horizontal="left" vertical="top" wrapText="1"/>
    </xf>
    <xf numFmtId="0" fontId="0" fillId="0" borderId="0" xfId="0" applyAlignment="1">
      <alignment vertical="center"/>
    </xf>
    <xf numFmtId="44" fontId="0" fillId="0" borderId="1" xfId="1" applyFont="1" applyBorder="1" applyAlignment="1">
      <alignment horizontal="left"/>
    </xf>
    <xf numFmtId="2" fontId="0" fillId="0" borderId="0" xfId="0" applyNumberForma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</cellXfs>
  <cellStyles count="2">
    <cellStyle name="Currency" xfId="1" builtinId="4"/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2" formatCode="0.00"/>
      <alignment horizontal="center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B17:E59" totalsRowShown="0" headerRowDxfId="0">
  <autoFilter ref="B17:E59"/>
  <tableColumns count="4">
    <tableColumn id="1" name="Category" dataDxfId="18"/>
    <tableColumn id="2" name="Estimated Budget" dataDxfId="17" dataCellStyle="Currency"/>
    <tableColumn id="3" name="Actual Cost" dataDxfId="16" dataCellStyle="Currency"/>
    <tableColumn id="4" name="Notes" dataDxfId="1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B63:F68" totalsRowShown="0" headerRowDxfId="8" dataDxfId="9">
  <autoFilter ref="B63:F68"/>
  <tableColumns count="5">
    <tableColumn id="1" name="Vendor" dataDxfId="14"/>
    <tableColumn id="2" name="Deposit Due" dataDxfId="13"/>
    <tableColumn id="3" name="Amount Due" dataDxfId="12"/>
    <tableColumn id="4" name="Payment Due Date" dataDxfId="11"/>
    <tableColumn id="5" name="Notes" dataDxfId="1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B72:F84" totalsRowShown="0" headerRowDxfId="1" dataDxfId="6">
  <autoFilter ref="B72:F84"/>
  <tableColumns count="5">
    <tableColumn id="1" name="Category" dataDxfId="7"/>
    <tableColumn id="2" name="Estimated Total" dataDxfId="5">
      <calculatedColumnFormula>SUM(C36:C37)</calculatedColumnFormula>
    </tableColumn>
    <tableColumn id="3" name="Actual Total" dataDxfId="4">
      <calculatedColumnFormula>SUM(D19:D21)</calculatedColumnFormula>
    </tableColumn>
    <tableColumn id="4" name="Variance" dataDxfId="2">
      <calculatedColumnFormula>IF(D73&gt;C73,D73-C73,-(C73-D73))</calculatedColumnFormula>
    </tableColumn>
    <tableColumn id="5" name="Note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2"/>
  <sheetViews>
    <sheetView showGridLines="0" tabSelected="1" topLeftCell="A11" workbookViewId="0">
      <selection activeCell="H19" sqref="H19"/>
    </sheetView>
  </sheetViews>
  <sheetFormatPr defaultRowHeight="15" x14ac:dyDescent="0.25"/>
  <cols>
    <col min="1" max="1" width="4.140625" customWidth="1"/>
    <col min="2" max="2" width="27.42578125" customWidth="1"/>
    <col min="3" max="3" width="19" bestFit="1" customWidth="1"/>
    <col min="4" max="4" width="18.85546875" customWidth="1"/>
    <col min="5" max="5" width="31.42578125" customWidth="1"/>
    <col min="6" max="6" width="21.28515625" customWidth="1"/>
  </cols>
  <sheetData>
    <row r="1" spans="2:6" ht="7.5" customHeight="1" x14ac:dyDescent="0.25"/>
    <row r="2" spans="2:6" s="19" customFormat="1" ht="39.950000000000003" customHeight="1" x14ac:dyDescent="0.25">
      <c r="B2" s="23" t="s">
        <v>0</v>
      </c>
      <c r="C2" s="24"/>
      <c r="D2" s="24"/>
      <c r="E2" s="24"/>
      <c r="F2" s="24"/>
    </row>
    <row r="3" spans="2:6" ht="7.5" customHeight="1" x14ac:dyDescent="0.25"/>
    <row r="4" spans="2:6" ht="19.5" x14ac:dyDescent="0.3">
      <c r="B4" s="16" t="s">
        <v>62</v>
      </c>
    </row>
    <row r="5" spans="2:6" ht="20.100000000000001" customHeight="1" x14ac:dyDescent="0.25">
      <c r="B5" s="13" t="s">
        <v>1</v>
      </c>
      <c r="C5" s="3"/>
      <c r="D5" s="3"/>
      <c r="E5" s="12"/>
      <c r="F5" s="12"/>
    </row>
    <row r="6" spans="2:6" ht="20.100000000000001" customHeight="1" x14ac:dyDescent="0.25">
      <c r="B6" s="13" t="s">
        <v>2</v>
      </c>
      <c r="C6" s="3"/>
      <c r="D6" s="3"/>
      <c r="E6" s="12"/>
      <c r="F6" s="12"/>
    </row>
    <row r="7" spans="2:6" ht="20.100000000000001" customHeight="1" x14ac:dyDescent="0.25">
      <c r="B7" s="13" t="s">
        <v>3</v>
      </c>
      <c r="C7" s="3"/>
      <c r="D7" s="3"/>
      <c r="E7" s="12"/>
      <c r="F7" s="12"/>
    </row>
    <row r="8" spans="2:6" ht="20.100000000000001" customHeight="1" x14ac:dyDescent="0.25">
      <c r="B8" s="13" t="s">
        <v>4</v>
      </c>
      <c r="C8" s="3"/>
      <c r="D8" s="3"/>
      <c r="E8" s="12"/>
      <c r="F8" s="12"/>
    </row>
    <row r="9" spans="2:6" ht="20.100000000000001" customHeight="1" x14ac:dyDescent="0.25">
      <c r="B9" s="13" t="s">
        <v>5</v>
      </c>
      <c r="C9" s="3"/>
      <c r="D9" s="3"/>
      <c r="E9" s="12"/>
      <c r="F9" s="12"/>
    </row>
    <row r="10" spans="2:6" ht="20.100000000000001" customHeight="1" x14ac:dyDescent="0.25">
      <c r="B10" s="14"/>
      <c r="D10" s="11"/>
      <c r="E10" s="11"/>
      <c r="F10" s="11"/>
    </row>
    <row r="11" spans="2:6" ht="20.100000000000001" customHeight="1" x14ac:dyDescent="0.25">
      <c r="B11" s="14" t="s">
        <v>63</v>
      </c>
      <c r="C11" s="20"/>
      <c r="D11" s="20"/>
      <c r="E11" s="12"/>
      <c r="F11" s="12"/>
    </row>
    <row r="12" spans="2:6" ht="20.100000000000001" customHeight="1" x14ac:dyDescent="0.25">
      <c r="B12" s="15"/>
      <c r="D12" s="11"/>
      <c r="E12" s="11"/>
      <c r="F12" s="11"/>
    </row>
    <row r="13" spans="2:6" ht="20.100000000000001" customHeight="1" x14ac:dyDescent="0.25">
      <c r="B13" s="13" t="s">
        <v>64</v>
      </c>
      <c r="C13" s="20"/>
      <c r="D13" s="20"/>
      <c r="E13" s="12"/>
      <c r="F13" s="12"/>
    </row>
    <row r="15" spans="2:6" ht="26.25" x14ac:dyDescent="0.4">
      <c r="B15" s="9" t="s">
        <v>65</v>
      </c>
    </row>
    <row r="17" spans="2:6" ht="21.95" customHeight="1" x14ac:dyDescent="0.25">
      <c r="B17" s="4" t="s">
        <v>6</v>
      </c>
      <c r="C17" s="4" t="s">
        <v>7</v>
      </c>
      <c r="D17" s="4" t="s">
        <v>8</v>
      </c>
      <c r="E17" s="1" t="s">
        <v>9</v>
      </c>
      <c r="F17" s="1"/>
    </row>
    <row r="18" spans="2:6" ht="21.95" customHeight="1" x14ac:dyDescent="0.25">
      <c r="B18" s="4" t="s">
        <v>10</v>
      </c>
      <c r="C18" s="5"/>
      <c r="D18" s="5"/>
      <c r="E18" s="5"/>
      <c r="F18" s="8"/>
    </row>
    <row r="19" spans="2:6" ht="21.95" customHeight="1" x14ac:dyDescent="0.25">
      <c r="B19" s="5" t="s">
        <v>11</v>
      </c>
      <c r="C19" s="10">
        <v>150</v>
      </c>
      <c r="D19" s="10">
        <v>165</v>
      </c>
      <c r="E19" s="5"/>
      <c r="F19" s="8"/>
    </row>
    <row r="20" spans="2:6" ht="21.95" customHeight="1" x14ac:dyDescent="0.25">
      <c r="B20" s="5" t="s">
        <v>12</v>
      </c>
      <c r="C20" s="10"/>
      <c r="D20" s="10"/>
      <c r="E20" s="5"/>
      <c r="F20" s="8"/>
    </row>
    <row r="21" spans="2:6" ht="21.95" customHeight="1" x14ac:dyDescent="0.25">
      <c r="B21" s="5" t="s">
        <v>13</v>
      </c>
      <c r="C21" s="10"/>
      <c r="D21" s="10"/>
      <c r="E21" s="5"/>
      <c r="F21" s="8"/>
    </row>
    <row r="22" spans="2:6" ht="21.95" customHeight="1" x14ac:dyDescent="0.25">
      <c r="B22" s="4" t="s">
        <v>14</v>
      </c>
      <c r="C22" s="4"/>
      <c r="D22" s="4"/>
      <c r="E22" s="5"/>
      <c r="F22" s="8"/>
    </row>
    <row r="23" spans="2:6" ht="21.95" customHeight="1" x14ac:dyDescent="0.25">
      <c r="B23" s="5" t="s">
        <v>11</v>
      </c>
      <c r="C23" s="10">
        <v>250</v>
      </c>
      <c r="D23" s="10">
        <v>260</v>
      </c>
      <c r="E23" s="5"/>
      <c r="F23" s="8"/>
    </row>
    <row r="24" spans="2:6" ht="21.95" customHeight="1" x14ac:dyDescent="0.25">
      <c r="B24" s="5" t="s">
        <v>15</v>
      </c>
      <c r="C24" s="10"/>
      <c r="D24" s="10"/>
      <c r="E24" s="5"/>
      <c r="F24" s="8"/>
    </row>
    <row r="25" spans="2:6" ht="21.95" customHeight="1" x14ac:dyDescent="0.25">
      <c r="B25" s="5" t="s">
        <v>16</v>
      </c>
      <c r="C25" s="10"/>
      <c r="D25" s="10"/>
      <c r="E25" s="5"/>
      <c r="F25" s="8"/>
    </row>
    <row r="26" spans="2:6" ht="21.95" customHeight="1" x14ac:dyDescent="0.25">
      <c r="B26" s="5" t="s">
        <v>17</v>
      </c>
      <c r="C26" s="10"/>
      <c r="D26" s="10"/>
      <c r="E26" s="5"/>
      <c r="F26" s="8"/>
    </row>
    <row r="27" spans="2:6" ht="21.95" customHeight="1" x14ac:dyDescent="0.25">
      <c r="B27" s="5" t="s">
        <v>18</v>
      </c>
      <c r="C27" s="10"/>
      <c r="D27" s="10"/>
      <c r="E27" s="5"/>
      <c r="F27" s="8"/>
    </row>
    <row r="28" spans="2:6" ht="21.95" customHeight="1" x14ac:dyDescent="0.25">
      <c r="B28" s="4" t="s">
        <v>19</v>
      </c>
      <c r="C28" s="4"/>
      <c r="D28" s="4"/>
      <c r="E28" s="5"/>
      <c r="F28" s="8"/>
    </row>
    <row r="29" spans="2:6" ht="21.95" customHeight="1" x14ac:dyDescent="0.25">
      <c r="B29" s="5" t="s">
        <v>20</v>
      </c>
      <c r="C29" s="10">
        <v>500</v>
      </c>
      <c r="D29" s="10">
        <v>490</v>
      </c>
      <c r="E29" s="5"/>
      <c r="F29" s="8"/>
    </row>
    <row r="30" spans="2:6" ht="21.95" customHeight="1" x14ac:dyDescent="0.25">
      <c r="B30" s="5" t="s">
        <v>21</v>
      </c>
      <c r="C30" s="10"/>
      <c r="D30" s="10"/>
      <c r="E30" s="5"/>
      <c r="F30" s="8"/>
    </row>
    <row r="31" spans="2:6" ht="21.95" customHeight="1" x14ac:dyDescent="0.25">
      <c r="B31" s="5" t="s">
        <v>22</v>
      </c>
      <c r="C31" s="10"/>
      <c r="D31" s="10"/>
      <c r="E31" s="5"/>
      <c r="F31" s="8"/>
    </row>
    <row r="32" spans="2:6" ht="21.95" customHeight="1" x14ac:dyDescent="0.25">
      <c r="B32" s="5" t="s">
        <v>23</v>
      </c>
      <c r="C32" s="10"/>
      <c r="D32" s="10"/>
      <c r="E32" s="5"/>
      <c r="F32" s="8"/>
    </row>
    <row r="33" spans="2:6" ht="21.95" customHeight="1" x14ac:dyDescent="0.25">
      <c r="B33" s="4" t="s">
        <v>24</v>
      </c>
      <c r="C33" s="4"/>
      <c r="D33" s="4"/>
      <c r="E33" s="5"/>
      <c r="F33" s="8"/>
    </row>
    <row r="34" spans="2:6" ht="21.95" customHeight="1" x14ac:dyDescent="0.25">
      <c r="B34" s="5" t="s">
        <v>25</v>
      </c>
      <c r="C34" s="10">
        <v>250</v>
      </c>
      <c r="D34" s="10">
        <v>300</v>
      </c>
      <c r="E34" s="5"/>
      <c r="F34" s="8"/>
    </row>
    <row r="35" spans="2:6" ht="21.95" customHeight="1" x14ac:dyDescent="0.25">
      <c r="B35" s="5" t="s">
        <v>26</v>
      </c>
      <c r="C35" s="10"/>
      <c r="D35" s="10"/>
      <c r="E35" s="5"/>
      <c r="F35" s="8"/>
    </row>
    <row r="36" spans="2:6" ht="21.95" customHeight="1" x14ac:dyDescent="0.25">
      <c r="B36" s="4" t="s">
        <v>27</v>
      </c>
      <c r="C36" s="4"/>
      <c r="D36" s="4"/>
      <c r="E36" s="5"/>
      <c r="F36" s="8"/>
    </row>
    <row r="37" spans="2:6" ht="21.95" customHeight="1" x14ac:dyDescent="0.25">
      <c r="B37" s="5" t="s">
        <v>28</v>
      </c>
      <c r="C37" s="10">
        <v>100</v>
      </c>
      <c r="D37" s="10">
        <v>90</v>
      </c>
      <c r="E37" s="5"/>
      <c r="F37" s="8"/>
    </row>
    <row r="38" spans="2:6" ht="21.95" customHeight="1" x14ac:dyDescent="0.25">
      <c r="B38" s="5" t="s">
        <v>29</v>
      </c>
      <c r="C38" s="10"/>
      <c r="D38" s="10"/>
      <c r="E38" s="5"/>
      <c r="F38" s="8"/>
    </row>
    <row r="39" spans="2:6" ht="21.95" customHeight="1" x14ac:dyDescent="0.25">
      <c r="B39" s="5" t="s">
        <v>30</v>
      </c>
      <c r="C39" s="10"/>
      <c r="D39" s="10"/>
      <c r="E39" s="5"/>
      <c r="F39" s="8"/>
    </row>
    <row r="40" spans="2:6" ht="21.95" customHeight="1" x14ac:dyDescent="0.25">
      <c r="B40" s="4" t="s">
        <v>31</v>
      </c>
      <c r="C40" s="4"/>
      <c r="D40" s="4"/>
      <c r="E40" s="5"/>
      <c r="F40" s="8"/>
    </row>
    <row r="41" spans="2:6" ht="21.95" customHeight="1" x14ac:dyDescent="0.25">
      <c r="B41" s="5" t="s">
        <v>32</v>
      </c>
      <c r="C41" s="10">
        <v>1000</v>
      </c>
      <c r="D41" s="10">
        <v>900</v>
      </c>
      <c r="E41" s="5"/>
      <c r="F41" s="8"/>
    </row>
    <row r="42" spans="2:6" ht="21.95" customHeight="1" x14ac:dyDescent="0.25">
      <c r="B42" s="5" t="s">
        <v>33</v>
      </c>
      <c r="C42" s="10"/>
      <c r="D42" s="10"/>
      <c r="E42" s="5"/>
      <c r="F42" s="8"/>
    </row>
    <row r="43" spans="2:6" ht="21.95" customHeight="1" x14ac:dyDescent="0.25">
      <c r="B43" s="4" t="s">
        <v>34</v>
      </c>
      <c r="C43" s="4"/>
      <c r="D43" s="4"/>
      <c r="E43" s="5"/>
      <c r="F43" s="8"/>
    </row>
    <row r="44" spans="2:6" ht="21.95" customHeight="1" x14ac:dyDescent="0.25">
      <c r="B44" s="5" t="s">
        <v>35</v>
      </c>
      <c r="C44" s="10">
        <v>175</v>
      </c>
      <c r="D44" s="10">
        <v>185</v>
      </c>
      <c r="E44" s="5"/>
      <c r="F44" s="8"/>
    </row>
    <row r="45" spans="2:6" ht="21.95" customHeight="1" x14ac:dyDescent="0.25">
      <c r="B45" s="5" t="s">
        <v>36</v>
      </c>
      <c r="C45" s="10"/>
      <c r="D45" s="10"/>
      <c r="E45" s="5"/>
      <c r="F45" s="8"/>
    </row>
    <row r="46" spans="2:6" ht="21.95" customHeight="1" x14ac:dyDescent="0.25">
      <c r="B46" s="5" t="s">
        <v>37</v>
      </c>
      <c r="C46" s="10"/>
      <c r="D46" s="10"/>
      <c r="E46" s="5"/>
      <c r="F46" s="8"/>
    </row>
    <row r="47" spans="2:6" ht="21.95" customHeight="1" x14ac:dyDescent="0.25">
      <c r="B47" s="5" t="s">
        <v>38</v>
      </c>
      <c r="C47" s="10"/>
      <c r="D47" s="10"/>
      <c r="E47" s="5"/>
      <c r="F47" s="8"/>
    </row>
    <row r="48" spans="2:6" ht="21.95" customHeight="1" x14ac:dyDescent="0.25">
      <c r="B48" s="4" t="s">
        <v>39</v>
      </c>
      <c r="C48" s="4"/>
      <c r="D48" s="4"/>
      <c r="E48" s="5"/>
      <c r="F48" s="8"/>
    </row>
    <row r="49" spans="2:6" ht="21.95" customHeight="1" x14ac:dyDescent="0.25">
      <c r="B49" s="5" t="s">
        <v>40</v>
      </c>
      <c r="C49" s="10">
        <v>120</v>
      </c>
      <c r="D49" s="10">
        <v>130</v>
      </c>
      <c r="E49" s="5"/>
      <c r="F49" s="8"/>
    </row>
    <row r="50" spans="2:6" ht="21.95" customHeight="1" x14ac:dyDescent="0.25">
      <c r="B50" s="5" t="s">
        <v>41</v>
      </c>
      <c r="C50" s="10"/>
      <c r="D50" s="10"/>
      <c r="E50" s="5"/>
      <c r="F50" s="8"/>
    </row>
    <row r="51" spans="2:6" ht="21.95" customHeight="1" x14ac:dyDescent="0.25">
      <c r="B51" s="4" t="s">
        <v>42</v>
      </c>
      <c r="C51" s="4"/>
      <c r="D51" s="4"/>
      <c r="E51" s="5"/>
      <c r="F51" s="8"/>
    </row>
    <row r="52" spans="2:6" ht="21.95" customHeight="1" x14ac:dyDescent="0.25">
      <c r="B52" s="5" t="s">
        <v>43</v>
      </c>
      <c r="C52" s="10">
        <v>250</v>
      </c>
      <c r="D52" s="10">
        <v>240</v>
      </c>
      <c r="E52" s="5"/>
      <c r="F52" s="8"/>
    </row>
    <row r="53" spans="2:6" ht="21.95" customHeight="1" x14ac:dyDescent="0.25">
      <c r="B53" s="5" t="s">
        <v>44</v>
      </c>
      <c r="C53" s="10"/>
      <c r="D53" s="10"/>
      <c r="E53" s="5"/>
      <c r="F53" s="8"/>
    </row>
    <row r="54" spans="2:6" ht="21.95" customHeight="1" x14ac:dyDescent="0.25">
      <c r="B54" s="4" t="s">
        <v>45</v>
      </c>
      <c r="C54" s="4"/>
      <c r="D54" s="4"/>
      <c r="E54" s="5"/>
      <c r="F54" s="8"/>
    </row>
    <row r="55" spans="2:6" ht="21.95" customHeight="1" x14ac:dyDescent="0.25">
      <c r="B55" s="5" t="s">
        <v>46</v>
      </c>
      <c r="C55" s="10">
        <v>100</v>
      </c>
      <c r="D55" s="10">
        <v>70</v>
      </c>
      <c r="E55" s="5"/>
      <c r="F55" s="8"/>
    </row>
    <row r="56" spans="2:6" ht="21.95" customHeight="1" x14ac:dyDescent="0.25">
      <c r="B56" s="5" t="s">
        <v>47</v>
      </c>
      <c r="C56" s="10"/>
      <c r="D56" s="10"/>
      <c r="E56" s="5"/>
      <c r="F56" s="8"/>
    </row>
    <row r="57" spans="2:6" ht="21.95" customHeight="1" x14ac:dyDescent="0.25">
      <c r="B57" s="4" t="s">
        <v>48</v>
      </c>
      <c r="C57" s="4"/>
      <c r="D57" s="4"/>
      <c r="E57" s="5"/>
      <c r="F57" s="8"/>
    </row>
    <row r="58" spans="2:6" ht="21.95" customHeight="1" x14ac:dyDescent="0.25">
      <c r="B58" s="5" t="s">
        <v>49</v>
      </c>
      <c r="C58" s="10"/>
      <c r="D58" s="10"/>
      <c r="E58" s="5"/>
      <c r="F58" s="8"/>
    </row>
    <row r="59" spans="2:6" ht="21.95" customHeight="1" x14ac:dyDescent="0.25">
      <c r="B59" s="5" t="s">
        <v>50</v>
      </c>
      <c r="C59" s="10">
        <v>500</v>
      </c>
      <c r="D59" s="10">
        <v>450</v>
      </c>
      <c r="E59" s="5"/>
      <c r="F59" s="8"/>
    </row>
    <row r="61" spans="2:6" ht="26.25" x14ac:dyDescent="0.4">
      <c r="B61" s="9" t="s">
        <v>66</v>
      </c>
    </row>
    <row r="63" spans="2:6" ht="21.95" customHeight="1" x14ac:dyDescent="0.25">
      <c r="B63" s="6" t="s">
        <v>51</v>
      </c>
      <c r="C63" s="6" t="s">
        <v>52</v>
      </c>
      <c r="D63" s="6" t="s">
        <v>53</v>
      </c>
      <c r="E63" s="6" t="s">
        <v>54</v>
      </c>
      <c r="F63" s="6" t="s">
        <v>9</v>
      </c>
    </row>
    <row r="64" spans="2:6" ht="21.95" customHeight="1" x14ac:dyDescent="0.25">
      <c r="B64" s="7" t="s">
        <v>55</v>
      </c>
      <c r="C64" s="7"/>
      <c r="D64" s="7"/>
      <c r="E64" s="7"/>
      <c r="F64" s="7"/>
    </row>
    <row r="65" spans="2:6" ht="21.95" customHeight="1" x14ac:dyDescent="0.25">
      <c r="B65" s="7" t="s">
        <v>55</v>
      </c>
      <c r="C65" s="7"/>
      <c r="D65" s="7"/>
      <c r="E65" s="7"/>
      <c r="F65" s="7"/>
    </row>
    <row r="66" spans="2:6" ht="21.95" customHeight="1" x14ac:dyDescent="0.25">
      <c r="B66" s="7" t="s">
        <v>55</v>
      </c>
      <c r="C66" s="7"/>
      <c r="D66" s="7"/>
      <c r="E66" s="7"/>
      <c r="F66" s="7"/>
    </row>
    <row r="67" spans="2:6" ht="21.95" customHeight="1" x14ac:dyDescent="0.25">
      <c r="B67" s="7" t="s">
        <v>55</v>
      </c>
      <c r="C67" s="7"/>
      <c r="D67" s="7"/>
      <c r="E67" s="7"/>
      <c r="F67" s="7"/>
    </row>
    <row r="68" spans="2:6" ht="21.95" customHeight="1" x14ac:dyDescent="0.25"/>
    <row r="70" spans="2:6" ht="26.25" x14ac:dyDescent="0.4">
      <c r="B70" s="9" t="s">
        <v>67</v>
      </c>
    </row>
    <row r="72" spans="2:6" ht="21.95" customHeight="1" x14ac:dyDescent="0.25">
      <c r="B72" s="4" t="s">
        <v>6</v>
      </c>
      <c r="C72" s="4" t="s">
        <v>56</v>
      </c>
      <c r="D72" s="4" t="s">
        <v>57</v>
      </c>
      <c r="E72" s="4" t="s">
        <v>58</v>
      </c>
      <c r="F72" s="4" t="s">
        <v>9</v>
      </c>
    </row>
    <row r="73" spans="2:6" ht="21.95" customHeight="1" x14ac:dyDescent="0.25">
      <c r="B73" s="7" t="s">
        <v>10</v>
      </c>
      <c r="C73" s="17">
        <v>170</v>
      </c>
      <c r="D73" s="17">
        <v>160</v>
      </c>
      <c r="E73" s="21">
        <f t="shared" ref="E73:E84" si="0">IF(D73&gt;C73,D73-C73,-(C73-D73))</f>
        <v>-10</v>
      </c>
      <c r="F73" s="7"/>
    </row>
    <row r="74" spans="2:6" ht="21.95" customHeight="1" x14ac:dyDescent="0.25">
      <c r="B74" s="7" t="s">
        <v>14</v>
      </c>
      <c r="C74" s="17">
        <v>300</v>
      </c>
      <c r="D74" s="17">
        <f>SUM(D23:D27)</f>
        <v>260</v>
      </c>
      <c r="E74" s="21">
        <f t="shared" si="0"/>
        <v>-40</v>
      </c>
      <c r="F74" s="7"/>
    </row>
    <row r="75" spans="2:6" ht="21.95" customHeight="1" x14ac:dyDescent="0.25">
      <c r="B75" s="7" t="s">
        <v>19</v>
      </c>
      <c r="C75" s="17">
        <f>SUM(C29:C32)</f>
        <v>500</v>
      </c>
      <c r="D75" s="17">
        <f>SUM(D29:D32)</f>
        <v>490</v>
      </c>
      <c r="E75" s="21">
        <f t="shared" si="0"/>
        <v>-10</v>
      </c>
      <c r="F75" s="7"/>
    </row>
    <row r="76" spans="2:6" ht="21.95" customHeight="1" x14ac:dyDescent="0.25">
      <c r="B76" s="7" t="s">
        <v>24</v>
      </c>
      <c r="C76" s="17">
        <f>SUM(C34:C35)</f>
        <v>250</v>
      </c>
      <c r="D76" s="17">
        <f>SUM(D34:D35)</f>
        <v>300</v>
      </c>
      <c r="E76" s="21">
        <f t="shared" si="0"/>
        <v>50</v>
      </c>
      <c r="F76" s="7"/>
    </row>
    <row r="77" spans="2:6" ht="21.95" customHeight="1" x14ac:dyDescent="0.25">
      <c r="B77" s="7" t="s">
        <v>27</v>
      </c>
      <c r="C77" s="17">
        <f>SUM(C37:C39)</f>
        <v>100</v>
      </c>
      <c r="D77" s="17">
        <f>SUM(D37:D39)</f>
        <v>90</v>
      </c>
      <c r="E77" s="21">
        <f t="shared" si="0"/>
        <v>-10</v>
      </c>
      <c r="F77" s="7"/>
    </row>
    <row r="78" spans="2:6" ht="21.95" customHeight="1" x14ac:dyDescent="0.25">
      <c r="B78" s="7" t="s">
        <v>31</v>
      </c>
      <c r="C78" s="17">
        <f t="shared" ref="C78" si="1">SUM(C41:C42)</f>
        <v>1000</v>
      </c>
      <c r="D78" s="17">
        <f>SUM(D41:D42)</f>
        <v>900</v>
      </c>
      <c r="E78" s="21">
        <f t="shared" si="0"/>
        <v>-100</v>
      </c>
      <c r="F78" s="7"/>
    </row>
    <row r="79" spans="2:6" ht="21.95" customHeight="1" x14ac:dyDescent="0.25">
      <c r="B79" s="7" t="s">
        <v>34</v>
      </c>
      <c r="C79" s="17">
        <f>SUM(C44:C47)</f>
        <v>175</v>
      </c>
      <c r="D79" s="17">
        <f>SUM(D44:D47)</f>
        <v>185</v>
      </c>
      <c r="E79" s="21">
        <f t="shared" si="0"/>
        <v>10</v>
      </c>
      <c r="F79" s="7"/>
    </row>
    <row r="80" spans="2:6" ht="21.95" customHeight="1" x14ac:dyDescent="0.25">
      <c r="B80" s="7" t="s">
        <v>39</v>
      </c>
      <c r="C80" s="17">
        <f>SUM(C49:C50)</f>
        <v>120</v>
      </c>
      <c r="D80" s="17">
        <f>SUM(D49:D50)</f>
        <v>130</v>
      </c>
      <c r="E80" s="21">
        <f t="shared" si="0"/>
        <v>10</v>
      </c>
      <c r="F80" s="7"/>
    </row>
    <row r="81" spans="2:6" ht="21.95" customHeight="1" x14ac:dyDescent="0.25">
      <c r="B81" s="7" t="s">
        <v>42</v>
      </c>
      <c r="C81" s="17">
        <f>SUM(C52:C53)</f>
        <v>250</v>
      </c>
      <c r="D81" s="17">
        <f>SUM(D52:D53)</f>
        <v>240</v>
      </c>
      <c r="E81" s="21">
        <f t="shared" si="0"/>
        <v>-10</v>
      </c>
      <c r="F81" s="7"/>
    </row>
    <row r="82" spans="2:6" ht="21.95" customHeight="1" x14ac:dyDescent="0.25">
      <c r="B82" s="7" t="s">
        <v>45</v>
      </c>
      <c r="C82" s="17">
        <f>SUM(C55:C56)</f>
        <v>100</v>
      </c>
      <c r="D82" s="17">
        <f>SUM(D55:D56)</f>
        <v>70</v>
      </c>
      <c r="E82" s="21">
        <f t="shared" si="0"/>
        <v>-30</v>
      </c>
      <c r="F82" s="7"/>
    </row>
    <row r="83" spans="2:6" ht="21.95" customHeight="1" x14ac:dyDescent="0.25">
      <c r="B83" s="7" t="s">
        <v>48</v>
      </c>
      <c r="C83" s="17">
        <f>SUM(C58:C59)</f>
        <v>500</v>
      </c>
      <c r="D83" s="17">
        <f>SUM(D58:D59)</f>
        <v>450</v>
      </c>
      <c r="E83" s="21">
        <f t="shared" si="0"/>
        <v>-50</v>
      </c>
      <c r="F83" s="7"/>
    </row>
    <row r="84" spans="2:6" ht="21.95" customHeight="1" x14ac:dyDescent="0.25">
      <c r="B84" s="6" t="s">
        <v>59</v>
      </c>
      <c r="C84" s="18">
        <f>SUM(C73:C83)</f>
        <v>3465</v>
      </c>
      <c r="D84" s="18">
        <f>SUM(D73:D83)</f>
        <v>3275</v>
      </c>
      <c r="E84" s="22">
        <f t="shared" si="0"/>
        <v>-190</v>
      </c>
      <c r="F84" s="7"/>
    </row>
    <row r="86" spans="2:6" ht="19.5" x14ac:dyDescent="0.3">
      <c r="B86" s="16" t="s">
        <v>68</v>
      </c>
    </row>
    <row r="88" spans="2:6" x14ac:dyDescent="0.25">
      <c r="B88" s="2" t="s">
        <v>60</v>
      </c>
    </row>
    <row r="92" spans="2:6" x14ac:dyDescent="0.25">
      <c r="B92" t="s">
        <v>61</v>
      </c>
    </row>
  </sheetData>
  <mergeCells count="7">
    <mergeCell ref="C5:D5"/>
    <mergeCell ref="C6:D6"/>
    <mergeCell ref="C7:D7"/>
    <mergeCell ref="C8:D8"/>
    <mergeCell ref="C9:D9"/>
    <mergeCell ref="C13:D13"/>
    <mergeCell ref="C11:D11"/>
  </mergeCells>
  <pageMargins left="0.25" right="0.25" top="0.75" bottom="0.75" header="0.3" footer="0.3"/>
  <pageSetup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Budget Planner &amp; 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2024-08-05T13:39:43Z</cp:lastPrinted>
  <dcterms:created xsi:type="dcterms:W3CDTF">2024-08-05T13:05:11Z</dcterms:created>
  <dcterms:modified xsi:type="dcterms:W3CDTF">2024-08-05T13:40:05Z</dcterms:modified>
</cp:coreProperties>
</file>