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Party Plann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7" i="1" l="1"/>
  <c r="E88" i="1"/>
  <c r="E89" i="1"/>
  <c r="E90" i="1"/>
  <c r="E91" i="1"/>
  <c r="E92" i="1"/>
  <c r="E93" i="1"/>
  <c r="E94" i="1"/>
  <c r="D94" i="1"/>
  <c r="C94" i="1"/>
</calcChain>
</file>

<file path=xl/sharedStrings.xml><?xml version="1.0" encoding="utf-8"?>
<sst xmlns="http://schemas.openxmlformats.org/spreadsheetml/2006/main" count="147" uniqueCount="86">
  <si>
    <t>Holiday Party Planner</t>
  </si>
  <si>
    <t>Event Details</t>
  </si>
  <si>
    <t>Checklist</t>
  </si>
  <si>
    <t>6-8 Weeks Before the Party</t>
  </si>
  <si>
    <t>Task</t>
  </si>
  <si>
    <t>Status</t>
  </si>
  <si>
    <t>Notes</t>
  </si>
  <si>
    <t>Set date and time</t>
  </si>
  <si>
    <t>☐ Done / ☐ To Do</t>
  </si>
  <si>
    <t>Choose a theme (e.g., winter wonderland, ugly sweater)</t>
  </si>
  <si>
    <t>Finalize the guest list</t>
  </si>
  <si>
    <t>Book the venue (if necessary)</t>
  </si>
  <si>
    <t>Decide on the party budget</t>
  </si>
  <si>
    <t>Send out invitations (email, social media, or physical)</t>
  </si>
  <si>
    <t>4-6 Weeks Before the Party</t>
  </si>
  <si>
    <t>Plan the menu (caterer, potluck, DIY)</t>
  </si>
  <si>
    <t>Decide on the bar or beverage options</t>
  </si>
  <si>
    <t>Hire DJ, live music, or prepare a playlist</t>
  </si>
  <si>
    <t>Plan games or activities (gift exchange, contests)</t>
  </si>
  <si>
    <t>Purchase or arrange party decorations</t>
  </si>
  <si>
    <t>Arrange for seating, tables, and equipment</t>
  </si>
  <si>
    <t>Organize party favors or gifts for guests</t>
  </si>
  <si>
    <t>2-4 Weeks Before the Party</t>
  </si>
  <si>
    <t>Confirm final guest count</t>
  </si>
  <si>
    <t>Order food (or finalize DIY potluck plans)</t>
  </si>
  <si>
    <t>Purchase beverages (alcoholic and non-alcoholic)</t>
  </si>
  <si>
    <t>Purchase or finalize decorations</t>
  </si>
  <si>
    <t>Create a party schedule (dinner, games, etc.)</t>
  </si>
  <si>
    <t>Arrange transportation or parking for guests (if needed)</t>
  </si>
  <si>
    <t>1 Week Before the Party</t>
  </si>
  <si>
    <t>Confirm catering, DJ/music, or other vendors</t>
  </si>
  <si>
    <t>Prepare party favors or gifts for guests</t>
  </si>
  <si>
    <t>Wrap any gifts for gift exchange</t>
  </si>
  <si>
    <t>Set up decorations at the venue (or plan setup time)</t>
  </si>
  <si>
    <t>Prepare or finalize the music playlist</t>
  </si>
  <si>
    <t>Create a photo backdrop or arrange for a photographer (optional)</t>
  </si>
  <si>
    <t>Finalize seating arrangements and table setup</t>
  </si>
  <si>
    <t>Day Before the Party</t>
  </si>
  <si>
    <t>Set up the venue (tables, seating, etc.)</t>
  </si>
  <si>
    <t>Decorate the venue</t>
  </si>
  <si>
    <t>Pick up food or confirm delivery times</t>
  </si>
  <si>
    <t>Set up beverage and bar stations</t>
  </si>
  <si>
    <t>Prepare any games or activity materials</t>
  </si>
  <si>
    <t>Double-check RSVPs and guest count</t>
  </si>
  <si>
    <t>Day of the Party</t>
  </si>
  <si>
    <t>Set up food and drink stations</t>
  </si>
  <si>
    <t>Greet and welcome guests</t>
  </si>
  <si>
    <t>Play background music</t>
  </si>
  <si>
    <t>Host games and activities</t>
  </si>
  <si>
    <t>Announce special moments (toasts, speeches, etc.)</t>
  </si>
  <si>
    <t>Capture photos or videos</t>
  </si>
  <si>
    <t>Hand out party favors or gifts</t>
  </si>
  <si>
    <t>Clean up after the event</t>
  </si>
  <si>
    <t>Budget Tracker</t>
  </si>
  <si>
    <t>Expense Category</t>
  </si>
  <si>
    <t>Venue</t>
  </si>
  <si>
    <t>Food and Beverages</t>
  </si>
  <si>
    <t>Decorations</t>
  </si>
  <si>
    <t>Music/Entertainment</t>
  </si>
  <si>
    <t>Party Favors/Gifts</t>
  </si>
  <si>
    <t>Transportation</t>
  </si>
  <si>
    <t>Miscellaneous</t>
  </si>
  <si>
    <t>Total Budget</t>
  </si>
  <si>
    <t>Party Schedule</t>
  </si>
  <si>
    <t>Time</t>
  </si>
  <si>
    <t>Activity</t>
  </si>
  <si>
    <t>Guest Arrival &amp; Welcome Drinks</t>
  </si>
  <si>
    <t>Opening Remarks/Toast</t>
  </si>
  <si>
    <t>Dinner Buffet or Food Service</t>
  </si>
  <si>
    <t>Games/Contests (if applicable)</t>
  </si>
  <si>
    <t>Dance Party/Entertainment</t>
  </si>
  <si>
    <t>Gift Exchange (optional)</t>
  </si>
  <si>
    <t>Closing Remarks</t>
  </si>
  <si>
    <r>
      <t>Event Name</t>
    </r>
    <r>
      <rPr>
        <sz val="11"/>
        <color theme="1"/>
        <rFont val="Calibri"/>
        <family val="2"/>
        <scheme val="minor"/>
      </rPr>
      <t xml:space="preserve">: </t>
    </r>
  </si>
  <si>
    <r>
      <t>Date</t>
    </r>
    <r>
      <rPr>
        <sz val="11"/>
        <color theme="1"/>
        <rFont val="Calibri"/>
        <family val="2"/>
        <scheme val="minor"/>
      </rPr>
      <t xml:space="preserve">: </t>
    </r>
  </si>
  <si>
    <r>
      <t>Time</t>
    </r>
    <r>
      <rPr>
        <sz val="11"/>
        <color theme="1"/>
        <rFont val="Calibri"/>
        <family val="2"/>
        <scheme val="minor"/>
      </rPr>
      <t xml:space="preserve">: </t>
    </r>
  </si>
  <si>
    <r>
      <t>Venue</t>
    </r>
    <r>
      <rPr>
        <sz val="11"/>
        <color theme="1"/>
        <rFont val="Calibri"/>
        <family val="2"/>
        <scheme val="minor"/>
      </rPr>
      <t xml:space="preserve">: </t>
    </r>
  </si>
  <si>
    <r>
      <t>Host(s)</t>
    </r>
    <r>
      <rPr>
        <sz val="11"/>
        <color theme="1"/>
        <rFont val="Calibri"/>
        <family val="2"/>
        <scheme val="minor"/>
      </rPr>
      <t xml:space="preserve">: </t>
    </r>
  </si>
  <si>
    <r>
      <t>Theme (Optional)</t>
    </r>
    <r>
      <rPr>
        <sz val="11"/>
        <color theme="1"/>
        <rFont val="Calibri"/>
        <family val="2"/>
        <scheme val="minor"/>
      </rPr>
      <t xml:space="preserve">: </t>
    </r>
  </si>
  <si>
    <r>
      <t>RSVP Contact</t>
    </r>
    <r>
      <rPr>
        <sz val="11"/>
        <color theme="1"/>
        <rFont val="Calibri"/>
        <family val="2"/>
        <scheme val="minor"/>
      </rPr>
      <t xml:space="preserve">: </t>
    </r>
  </si>
  <si>
    <r>
      <t>Expected Number of Guests</t>
    </r>
    <r>
      <rPr>
        <sz val="11"/>
        <color theme="1"/>
        <rFont val="Calibri"/>
        <family val="2"/>
        <scheme val="minor"/>
      </rPr>
      <t xml:space="preserve">: </t>
    </r>
  </si>
  <si>
    <r>
      <t>Party Budget ($)</t>
    </r>
    <r>
      <rPr>
        <sz val="11"/>
        <color theme="1"/>
        <rFont val="Calibri"/>
        <family val="2"/>
        <scheme val="minor"/>
      </rPr>
      <t xml:space="preserve">: </t>
    </r>
  </si>
  <si>
    <t>Budgeted Cost ($)</t>
  </si>
  <si>
    <t>Actual Cost ($)</t>
  </si>
  <si>
    <t>Add Note: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</si>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</sst>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8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3.5"/>
      <color theme="1"/>
      <name val="Calibri"/>
      <family val="2"/>
      <scheme val="minor"/>
    </font>
    <font>
      <b/>
      <sz val="13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1" tint="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4659260841701"/>
      </top>
      <bottom style="thin">
        <color theme="0" tint="-0.34998626667073579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left" vertical="center" inden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8" fontId="0" fillId="0" borderId="0" xfId="0" applyNumberFormat="1" applyAlignment="1">
      <alignment horizontal="left" vertical="center" wrapText="1"/>
    </xf>
    <xf numFmtId="168" fontId="0" fillId="0" borderId="0" xfId="0" applyNumberFormat="1" applyAlignment="1">
      <alignment horizontal="left" vertical="center" wrapText="1"/>
    </xf>
    <xf numFmtId="168" fontId="2" fillId="0" borderId="0" xfId="0" applyNumberFormat="1" applyFont="1" applyAlignment="1">
      <alignment horizontal="left" vertical="center" wrapText="1"/>
    </xf>
    <xf numFmtId="0" fontId="3" fillId="3" borderId="0" xfId="0" applyFont="1" applyFill="1" applyAlignment="1">
      <alignment horizontal="left" vertical="center"/>
    </xf>
    <xf numFmtId="0" fontId="0" fillId="0" borderId="4" xfId="0" applyBorder="1"/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8" fontId="0" fillId="0" borderId="2" xfId="1" applyNumberFormat="1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vertical="center"/>
    </xf>
  </cellXfs>
  <cellStyles count="2">
    <cellStyle name="Currency" xfId="1" builtinId="4"/>
    <cellStyle name="Normal" xfId="0" builtinId="0"/>
  </cellStyles>
  <dxfs count="47"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23" formatCode="h:mm\ AM/PM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6:E22" totalsRowShown="0" headerRowDxfId="42" dataDxfId="43">
  <autoFilter ref="B16:E22"/>
  <tableColumns count="4">
    <tableColumn id="1" name="Task" dataDxfId="46"/>
    <tableColumn id="2" name="Status" dataDxfId="45"/>
    <tableColumn id="3" name="Notes" dataDxfId="44"/>
    <tableColumn id="4" name="Add Note:" dataDxfId="8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7:E34" totalsRowShown="0" headerRowDxfId="37" dataDxfId="38">
  <autoFilter ref="B27:E34"/>
  <tableColumns count="4">
    <tableColumn id="1" name="Task" dataDxfId="41"/>
    <tableColumn id="2" name="Status" dataDxfId="40"/>
    <tableColumn id="3" name="Notes" dataDxfId="39"/>
    <tableColumn id="4" name="Add Note:" dataDxfId="7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9:E45" totalsRowShown="0" headerRowDxfId="32" dataDxfId="33">
  <autoFilter ref="B39:E45"/>
  <tableColumns count="4">
    <tableColumn id="1" name="Task" dataDxfId="36"/>
    <tableColumn id="2" name="Status" dataDxfId="35"/>
    <tableColumn id="3" name="Notes" dataDxfId="34"/>
    <tableColumn id="4" name="Add Note:" dataDxfId="6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50:E57" totalsRowShown="0" headerRowDxfId="27" dataDxfId="28">
  <autoFilter ref="B50:E57"/>
  <tableColumns count="4">
    <tableColumn id="1" name="Task" dataDxfId="31"/>
    <tableColumn id="2" name="Status" dataDxfId="30"/>
    <tableColumn id="3" name="Notes" dataDxfId="29"/>
    <tableColumn id="4" name="Add Note:" dataDxfId="5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62:E68" totalsRowShown="0" headerRowDxfId="22" dataDxfId="23">
  <autoFilter ref="B62:E68"/>
  <tableColumns count="4">
    <tableColumn id="1" name="Task" dataDxfId="26"/>
    <tableColumn id="2" name="Status" dataDxfId="25"/>
    <tableColumn id="3" name="Notes" dataDxfId="24"/>
    <tableColumn id="4" name="Add Note:" dataDxfId="4"/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73:E81" totalsRowShown="0" headerRowDxfId="17" dataDxfId="18">
  <autoFilter ref="B73:E81"/>
  <tableColumns count="4">
    <tableColumn id="1" name="Task" dataDxfId="21"/>
    <tableColumn id="2" name="Status" dataDxfId="20"/>
    <tableColumn id="3" name="Notes" dataDxfId="19"/>
    <tableColumn id="4" name="Add Note:" dataDxfId="3"/>
  </tableColumns>
  <tableStyleInfo name="TableStyleLight18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B86:E94" totalsRowShown="0" headerRowDxfId="15" dataDxfId="16">
  <autoFilter ref="B86:E94"/>
  <tableColumns count="4">
    <tableColumn id="1" name="Expense Category" dataDxfId="10"/>
    <tableColumn id="2" name="Budgeted Cost ($)" dataDxfId="9"/>
    <tableColumn id="3" name="Actual Cost ($)" dataDxfId="2"/>
    <tableColumn id="4" name="Difference" dataDxfId="1">
      <calculatedColumnFormula>C87-D87</calculatedColumnFormula>
    </tableColumn>
  </tableColumns>
  <tableStyleInfo name="TableStyleLight18" showFirstColumn="0" showLastColumn="0" showRowStripes="1" showColumnStripes="0"/>
</table>
</file>

<file path=xl/tables/table8.xml><?xml version="1.0" encoding="utf-8"?>
<table xmlns="http://schemas.openxmlformats.org/spreadsheetml/2006/main" id="8" name="Table8" displayName="Table8" ref="B99:E106" totalsRowShown="0" headerRowDxfId="11">
  <autoFilter ref="B99:E106"/>
  <tableColumns count="4">
    <tableColumn id="1" name="Time" dataDxfId="14"/>
    <tableColumn id="2" name="Activity" dataDxfId="13"/>
    <tableColumn id="3" name="Notes" dataDxfId="12"/>
    <tableColumn id="4" name="Add Note:" dataDxfId="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106"/>
  <sheetViews>
    <sheetView showGridLines="0" tabSelected="1" topLeftCell="A97" workbookViewId="0">
      <selection activeCell="H9" sqref="H9"/>
    </sheetView>
  </sheetViews>
  <sheetFormatPr defaultRowHeight="15" x14ac:dyDescent="0.25"/>
  <cols>
    <col min="1" max="1" width="6" customWidth="1"/>
    <col min="2" max="5" width="35.7109375" customWidth="1"/>
  </cols>
  <sheetData>
    <row r="2" spans="2:5" ht="31.5" x14ac:dyDescent="0.25">
      <c r="B2" s="8" t="s">
        <v>0</v>
      </c>
      <c r="C2" s="8"/>
      <c r="D2" s="8"/>
      <c r="E2" s="8"/>
    </row>
    <row r="4" spans="2:5" ht="24.95" customHeight="1" x14ac:dyDescent="0.25">
      <c r="B4" s="21" t="s">
        <v>1</v>
      </c>
    </row>
    <row r="5" spans="2:5" x14ac:dyDescent="0.25">
      <c r="B5" s="1"/>
    </row>
    <row r="6" spans="2:5" ht="24" customHeight="1" x14ac:dyDescent="0.25">
      <c r="B6" s="2" t="s">
        <v>73</v>
      </c>
      <c r="C6" s="16"/>
      <c r="D6" s="15" t="s">
        <v>78</v>
      </c>
      <c r="E6" s="16"/>
    </row>
    <row r="7" spans="2:5" ht="24" customHeight="1" x14ac:dyDescent="0.25">
      <c r="B7" s="2" t="s">
        <v>74</v>
      </c>
      <c r="C7" s="17"/>
      <c r="D7" s="15" t="s">
        <v>79</v>
      </c>
      <c r="E7" s="17"/>
    </row>
    <row r="8" spans="2:5" ht="24" customHeight="1" x14ac:dyDescent="0.25">
      <c r="B8" s="2" t="s">
        <v>75</v>
      </c>
      <c r="C8" s="17"/>
      <c r="D8" s="15" t="s">
        <v>80</v>
      </c>
      <c r="E8" s="17"/>
    </row>
    <row r="9" spans="2:5" ht="24" customHeight="1" x14ac:dyDescent="0.25">
      <c r="B9" s="2" t="s">
        <v>76</v>
      </c>
      <c r="C9" s="17"/>
      <c r="D9" s="15" t="s">
        <v>81</v>
      </c>
      <c r="E9" s="18">
        <v>10000</v>
      </c>
    </row>
    <row r="10" spans="2:5" ht="24" customHeight="1" x14ac:dyDescent="0.25">
      <c r="B10" s="2" t="s">
        <v>77</v>
      </c>
      <c r="C10" s="17"/>
    </row>
    <row r="12" spans="2:5" ht="24.95" customHeight="1" x14ac:dyDescent="0.25">
      <c r="B12" s="21" t="s">
        <v>2</v>
      </c>
    </row>
    <row r="14" spans="2:5" ht="15.75" x14ac:dyDescent="0.25">
      <c r="B14" s="19" t="s">
        <v>3</v>
      </c>
    </row>
    <row r="16" spans="2:5" ht="35.1" customHeight="1" x14ac:dyDescent="0.25">
      <c r="B16" s="3" t="s">
        <v>4</v>
      </c>
      <c r="C16" s="3" t="s">
        <v>5</v>
      </c>
      <c r="D16" s="3" t="s">
        <v>6</v>
      </c>
      <c r="E16" s="12" t="s">
        <v>84</v>
      </c>
    </row>
    <row r="17" spans="2:5" ht="35.1" customHeight="1" x14ac:dyDescent="0.25">
      <c r="B17" s="4" t="s">
        <v>7</v>
      </c>
      <c r="C17" s="4" t="s">
        <v>8</v>
      </c>
      <c r="D17" s="4"/>
      <c r="E17" s="10"/>
    </row>
    <row r="18" spans="2:5" ht="35.1" customHeight="1" x14ac:dyDescent="0.25">
      <c r="B18" s="4" t="s">
        <v>9</v>
      </c>
      <c r="C18" s="4" t="s">
        <v>8</v>
      </c>
      <c r="D18" s="4"/>
      <c r="E18" s="10"/>
    </row>
    <row r="19" spans="2:5" ht="35.1" customHeight="1" x14ac:dyDescent="0.25">
      <c r="B19" s="4" t="s">
        <v>10</v>
      </c>
      <c r="C19" s="4" t="s">
        <v>8</v>
      </c>
      <c r="D19" s="4"/>
      <c r="E19" s="10"/>
    </row>
    <row r="20" spans="2:5" ht="35.1" customHeight="1" x14ac:dyDescent="0.25">
      <c r="B20" s="4" t="s">
        <v>11</v>
      </c>
      <c r="C20" s="4" t="s">
        <v>8</v>
      </c>
      <c r="D20" s="4"/>
      <c r="E20" s="10"/>
    </row>
    <row r="21" spans="2:5" ht="35.1" customHeight="1" x14ac:dyDescent="0.25">
      <c r="B21" s="4" t="s">
        <v>12</v>
      </c>
      <c r="C21" s="4" t="s">
        <v>8</v>
      </c>
      <c r="D21" s="4"/>
      <c r="E21" s="10"/>
    </row>
    <row r="22" spans="2:5" ht="35.1" customHeight="1" x14ac:dyDescent="0.25">
      <c r="B22" s="4" t="s">
        <v>13</v>
      </c>
      <c r="C22" s="4" t="s">
        <v>8</v>
      </c>
      <c r="D22" s="4"/>
      <c r="E22" s="11"/>
    </row>
    <row r="25" spans="2:5" ht="15.75" x14ac:dyDescent="0.25">
      <c r="B25" s="19" t="s">
        <v>14</v>
      </c>
    </row>
    <row r="27" spans="2:5" ht="35.1" customHeight="1" x14ac:dyDescent="0.25">
      <c r="B27" s="3" t="s">
        <v>4</v>
      </c>
      <c r="C27" s="3" t="s">
        <v>5</v>
      </c>
      <c r="D27" s="3" t="s">
        <v>6</v>
      </c>
      <c r="E27" s="12" t="s">
        <v>84</v>
      </c>
    </row>
    <row r="28" spans="2:5" ht="35.1" customHeight="1" x14ac:dyDescent="0.25">
      <c r="B28" s="4" t="s">
        <v>15</v>
      </c>
      <c r="C28" s="4" t="s">
        <v>8</v>
      </c>
      <c r="D28" s="4"/>
      <c r="E28" s="10"/>
    </row>
    <row r="29" spans="2:5" ht="35.1" customHeight="1" x14ac:dyDescent="0.25">
      <c r="B29" s="4" t="s">
        <v>16</v>
      </c>
      <c r="C29" s="4" t="s">
        <v>8</v>
      </c>
      <c r="D29" s="4"/>
      <c r="E29" s="10"/>
    </row>
    <row r="30" spans="2:5" ht="35.1" customHeight="1" x14ac:dyDescent="0.25">
      <c r="B30" s="4" t="s">
        <v>17</v>
      </c>
      <c r="C30" s="4" t="s">
        <v>8</v>
      </c>
      <c r="D30" s="4"/>
      <c r="E30" s="10"/>
    </row>
    <row r="31" spans="2:5" ht="35.1" customHeight="1" x14ac:dyDescent="0.25">
      <c r="B31" s="4" t="s">
        <v>18</v>
      </c>
      <c r="C31" s="4" t="s">
        <v>8</v>
      </c>
      <c r="D31" s="4"/>
      <c r="E31" s="13"/>
    </row>
    <row r="32" spans="2:5" ht="35.1" customHeight="1" x14ac:dyDescent="0.25">
      <c r="B32" s="4" t="s">
        <v>19</v>
      </c>
      <c r="C32" s="4" t="s">
        <v>8</v>
      </c>
      <c r="D32" s="4"/>
      <c r="E32" s="10"/>
    </row>
    <row r="33" spans="2:5" ht="35.1" customHeight="1" x14ac:dyDescent="0.25">
      <c r="B33" s="4" t="s">
        <v>20</v>
      </c>
      <c r="C33" s="4" t="s">
        <v>8</v>
      </c>
      <c r="D33" s="4"/>
      <c r="E33" s="10"/>
    </row>
    <row r="34" spans="2:5" ht="35.1" customHeight="1" x14ac:dyDescent="0.25">
      <c r="B34" s="4" t="s">
        <v>21</v>
      </c>
      <c r="C34" s="4" t="s">
        <v>8</v>
      </c>
      <c r="D34" s="4"/>
      <c r="E34" s="10"/>
    </row>
    <row r="37" spans="2:5" ht="15.75" x14ac:dyDescent="0.25">
      <c r="B37" s="19" t="s">
        <v>22</v>
      </c>
    </row>
    <row r="39" spans="2:5" ht="35.1" customHeight="1" x14ac:dyDescent="0.25">
      <c r="B39" s="3" t="s">
        <v>4</v>
      </c>
      <c r="C39" s="3" t="s">
        <v>5</v>
      </c>
      <c r="D39" s="3" t="s">
        <v>6</v>
      </c>
      <c r="E39" s="12" t="s">
        <v>84</v>
      </c>
    </row>
    <row r="40" spans="2:5" ht="35.1" customHeight="1" x14ac:dyDescent="0.25">
      <c r="B40" s="4" t="s">
        <v>23</v>
      </c>
      <c r="C40" s="4" t="s">
        <v>8</v>
      </c>
      <c r="D40" s="4"/>
      <c r="E40" s="10"/>
    </row>
    <row r="41" spans="2:5" ht="35.1" customHeight="1" x14ac:dyDescent="0.25">
      <c r="B41" s="4" t="s">
        <v>24</v>
      </c>
      <c r="C41" s="4" t="s">
        <v>8</v>
      </c>
      <c r="D41" s="4"/>
      <c r="E41" s="10"/>
    </row>
    <row r="42" spans="2:5" ht="35.1" customHeight="1" x14ac:dyDescent="0.25">
      <c r="B42" s="4" t="s">
        <v>25</v>
      </c>
      <c r="C42" s="4" t="s">
        <v>8</v>
      </c>
      <c r="D42" s="4"/>
      <c r="E42" s="10"/>
    </row>
    <row r="43" spans="2:5" ht="35.1" customHeight="1" x14ac:dyDescent="0.25">
      <c r="B43" s="4" t="s">
        <v>26</v>
      </c>
      <c r="C43" s="4" t="s">
        <v>8</v>
      </c>
      <c r="D43" s="4"/>
      <c r="E43" s="10"/>
    </row>
    <row r="44" spans="2:5" ht="35.1" customHeight="1" x14ac:dyDescent="0.25">
      <c r="B44" s="4" t="s">
        <v>27</v>
      </c>
      <c r="C44" s="4" t="s">
        <v>8</v>
      </c>
      <c r="D44" s="4"/>
      <c r="E44" s="10"/>
    </row>
    <row r="45" spans="2:5" ht="35.1" customHeight="1" x14ac:dyDescent="0.25">
      <c r="B45" s="4" t="s">
        <v>28</v>
      </c>
      <c r="C45" s="4" t="s">
        <v>8</v>
      </c>
      <c r="D45" s="4"/>
      <c r="E45" s="10"/>
    </row>
    <row r="48" spans="2:5" ht="15.75" x14ac:dyDescent="0.25">
      <c r="B48" s="19" t="s">
        <v>29</v>
      </c>
    </row>
    <row r="50" spans="2:5" ht="35.1" customHeight="1" x14ac:dyDescent="0.25">
      <c r="B50" s="3" t="s">
        <v>4</v>
      </c>
      <c r="C50" s="3" t="s">
        <v>5</v>
      </c>
      <c r="D50" s="3" t="s">
        <v>6</v>
      </c>
      <c r="E50" s="12" t="s">
        <v>84</v>
      </c>
    </row>
    <row r="51" spans="2:5" ht="35.1" customHeight="1" x14ac:dyDescent="0.25">
      <c r="B51" s="4" t="s">
        <v>30</v>
      </c>
      <c r="C51" s="4" t="s">
        <v>8</v>
      </c>
      <c r="D51" s="4"/>
      <c r="E51" s="10"/>
    </row>
    <row r="52" spans="2:5" ht="35.1" customHeight="1" x14ac:dyDescent="0.25">
      <c r="B52" s="4" t="s">
        <v>31</v>
      </c>
      <c r="C52" s="4" t="s">
        <v>8</v>
      </c>
      <c r="D52" s="4"/>
      <c r="E52" s="10"/>
    </row>
    <row r="53" spans="2:5" ht="35.1" customHeight="1" x14ac:dyDescent="0.25">
      <c r="B53" s="4" t="s">
        <v>32</v>
      </c>
      <c r="C53" s="4" t="s">
        <v>8</v>
      </c>
      <c r="D53" s="4"/>
      <c r="E53" s="10"/>
    </row>
    <row r="54" spans="2:5" ht="35.1" customHeight="1" x14ac:dyDescent="0.25">
      <c r="B54" s="4" t="s">
        <v>33</v>
      </c>
      <c r="C54" s="4" t="s">
        <v>8</v>
      </c>
      <c r="D54" s="4"/>
      <c r="E54" s="10"/>
    </row>
    <row r="55" spans="2:5" ht="35.1" customHeight="1" x14ac:dyDescent="0.25">
      <c r="B55" s="4" t="s">
        <v>34</v>
      </c>
      <c r="C55" s="4" t="s">
        <v>8</v>
      </c>
      <c r="D55" s="4"/>
      <c r="E55" s="10"/>
    </row>
    <row r="56" spans="2:5" ht="35.1" customHeight="1" x14ac:dyDescent="0.25">
      <c r="B56" s="4" t="s">
        <v>35</v>
      </c>
      <c r="C56" s="4" t="s">
        <v>8</v>
      </c>
      <c r="D56" s="4"/>
      <c r="E56" s="10"/>
    </row>
    <row r="57" spans="2:5" ht="35.1" customHeight="1" x14ac:dyDescent="0.25">
      <c r="B57" s="4" t="s">
        <v>36</v>
      </c>
      <c r="C57" s="4" t="s">
        <v>8</v>
      </c>
      <c r="D57" s="4"/>
      <c r="E57" s="10"/>
    </row>
    <row r="60" spans="2:5" ht="15.75" x14ac:dyDescent="0.25">
      <c r="B60" s="19" t="s">
        <v>37</v>
      </c>
    </row>
    <row r="62" spans="2:5" ht="35.1" customHeight="1" x14ac:dyDescent="0.25">
      <c r="B62" s="3" t="s">
        <v>4</v>
      </c>
      <c r="C62" s="3" t="s">
        <v>5</v>
      </c>
      <c r="D62" s="3" t="s">
        <v>6</v>
      </c>
      <c r="E62" s="12" t="s">
        <v>84</v>
      </c>
    </row>
    <row r="63" spans="2:5" ht="35.1" customHeight="1" x14ac:dyDescent="0.25">
      <c r="B63" s="4" t="s">
        <v>38</v>
      </c>
      <c r="C63" s="4" t="s">
        <v>8</v>
      </c>
      <c r="D63" s="4"/>
      <c r="E63" s="10"/>
    </row>
    <row r="64" spans="2:5" ht="35.1" customHeight="1" x14ac:dyDescent="0.25">
      <c r="B64" s="4" t="s">
        <v>39</v>
      </c>
      <c r="C64" s="4" t="s">
        <v>8</v>
      </c>
      <c r="D64" s="4"/>
      <c r="E64" s="10"/>
    </row>
    <row r="65" spans="2:5" ht="35.1" customHeight="1" x14ac:dyDescent="0.25">
      <c r="B65" s="4" t="s">
        <v>40</v>
      </c>
      <c r="C65" s="4" t="s">
        <v>8</v>
      </c>
      <c r="D65" s="4"/>
      <c r="E65" s="10"/>
    </row>
    <row r="66" spans="2:5" ht="35.1" customHeight="1" x14ac:dyDescent="0.25">
      <c r="B66" s="4" t="s">
        <v>41</v>
      </c>
      <c r="C66" s="4" t="s">
        <v>8</v>
      </c>
      <c r="D66" s="4"/>
      <c r="E66" s="10"/>
    </row>
    <row r="67" spans="2:5" ht="35.1" customHeight="1" x14ac:dyDescent="0.25">
      <c r="B67" s="4" t="s">
        <v>42</v>
      </c>
      <c r="C67" s="4" t="s">
        <v>8</v>
      </c>
      <c r="D67" s="4"/>
      <c r="E67" s="10"/>
    </row>
    <row r="68" spans="2:5" ht="35.1" customHeight="1" x14ac:dyDescent="0.25">
      <c r="B68" s="4" t="s">
        <v>43</v>
      </c>
      <c r="C68" s="4" t="s">
        <v>8</v>
      </c>
      <c r="D68" s="4"/>
      <c r="E68" s="10"/>
    </row>
    <row r="71" spans="2:5" ht="15.75" x14ac:dyDescent="0.25">
      <c r="B71" s="19" t="s">
        <v>44</v>
      </c>
    </row>
    <row r="73" spans="2:5" ht="35.1" customHeight="1" x14ac:dyDescent="0.25">
      <c r="B73" s="3" t="s">
        <v>4</v>
      </c>
      <c r="C73" s="3" t="s">
        <v>5</v>
      </c>
      <c r="D73" s="3" t="s">
        <v>6</v>
      </c>
      <c r="E73" s="12" t="s">
        <v>84</v>
      </c>
    </row>
    <row r="74" spans="2:5" ht="35.1" customHeight="1" x14ac:dyDescent="0.25">
      <c r="B74" s="4" t="s">
        <v>45</v>
      </c>
      <c r="C74" s="4" t="s">
        <v>8</v>
      </c>
      <c r="D74" s="4"/>
      <c r="E74" s="10"/>
    </row>
    <row r="75" spans="2:5" ht="35.1" customHeight="1" x14ac:dyDescent="0.25">
      <c r="B75" s="4" t="s">
        <v>46</v>
      </c>
      <c r="C75" s="4" t="s">
        <v>8</v>
      </c>
      <c r="D75" s="4"/>
      <c r="E75" s="10"/>
    </row>
    <row r="76" spans="2:5" ht="35.1" customHeight="1" x14ac:dyDescent="0.25">
      <c r="B76" s="4" t="s">
        <v>47</v>
      </c>
      <c r="C76" s="4" t="s">
        <v>8</v>
      </c>
      <c r="D76" s="4"/>
      <c r="E76" s="10"/>
    </row>
    <row r="77" spans="2:5" ht="35.1" customHeight="1" x14ac:dyDescent="0.25">
      <c r="B77" s="4" t="s">
        <v>48</v>
      </c>
      <c r="C77" s="4" t="s">
        <v>8</v>
      </c>
      <c r="D77" s="4"/>
      <c r="E77" s="10"/>
    </row>
    <row r="78" spans="2:5" ht="35.1" customHeight="1" x14ac:dyDescent="0.25">
      <c r="B78" s="4" t="s">
        <v>49</v>
      </c>
      <c r="C78" s="4" t="s">
        <v>8</v>
      </c>
      <c r="D78" s="4"/>
      <c r="E78" s="10"/>
    </row>
    <row r="79" spans="2:5" ht="35.1" customHeight="1" x14ac:dyDescent="0.25">
      <c r="B79" s="4" t="s">
        <v>50</v>
      </c>
      <c r="C79" s="4" t="s">
        <v>8</v>
      </c>
      <c r="D79" s="4"/>
      <c r="E79" s="10"/>
    </row>
    <row r="80" spans="2:5" ht="35.1" customHeight="1" x14ac:dyDescent="0.25">
      <c r="B80" s="4" t="s">
        <v>51</v>
      </c>
      <c r="C80" s="4" t="s">
        <v>8</v>
      </c>
      <c r="D80" s="4"/>
      <c r="E80" s="10"/>
    </row>
    <row r="81" spans="2:5" ht="35.1" customHeight="1" x14ac:dyDescent="0.25">
      <c r="B81" s="4" t="s">
        <v>52</v>
      </c>
      <c r="C81" s="4" t="s">
        <v>8</v>
      </c>
      <c r="D81" s="4"/>
      <c r="E81" s="10"/>
    </row>
    <row r="84" spans="2:5" ht="18" x14ac:dyDescent="0.25">
      <c r="B84" s="20" t="s">
        <v>53</v>
      </c>
    </row>
    <row r="86" spans="2:5" ht="35.1" customHeight="1" x14ac:dyDescent="0.25">
      <c r="B86" s="3" t="s">
        <v>54</v>
      </c>
      <c r="C86" s="3" t="s">
        <v>82</v>
      </c>
      <c r="D86" s="3" t="s">
        <v>83</v>
      </c>
      <c r="E86" s="3" t="s">
        <v>85</v>
      </c>
    </row>
    <row r="87" spans="2:5" ht="35.1" customHeight="1" x14ac:dyDescent="0.25">
      <c r="B87" s="4" t="s">
        <v>55</v>
      </c>
      <c r="C87" s="6">
        <v>2000</v>
      </c>
      <c r="D87" s="6">
        <v>1900</v>
      </c>
      <c r="E87" s="6">
        <f t="shared" ref="E87:E94" si="0">C87-D87</f>
        <v>100</v>
      </c>
    </row>
    <row r="88" spans="2:5" ht="35.1" customHeight="1" x14ac:dyDescent="0.25">
      <c r="B88" s="4" t="s">
        <v>56</v>
      </c>
      <c r="C88" s="6">
        <v>500</v>
      </c>
      <c r="D88" s="6">
        <v>650</v>
      </c>
      <c r="E88" s="6">
        <f t="shared" si="0"/>
        <v>-150</v>
      </c>
    </row>
    <row r="89" spans="2:5" ht="35.1" customHeight="1" x14ac:dyDescent="0.25">
      <c r="B89" s="4" t="s">
        <v>57</v>
      </c>
      <c r="C89" s="6"/>
      <c r="D89" s="6"/>
      <c r="E89" s="6">
        <f t="shared" si="0"/>
        <v>0</v>
      </c>
    </row>
    <row r="90" spans="2:5" ht="35.1" customHeight="1" x14ac:dyDescent="0.25">
      <c r="B90" s="4" t="s">
        <v>58</v>
      </c>
      <c r="C90" s="6"/>
      <c r="D90" s="6"/>
      <c r="E90" s="6">
        <f t="shared" si="0"/>
        <v>0</v>
      </c>
    </row>
    <row r="91" spans="2:5" ht="35.1" customHeight="1" x14ac:dyDescent="0.25">
      <c r="B91" s="4" t="s">
        <v>59</v>
      </c>
      <c r="C91" s="6"/>
      <c r="D91" s="6"/>
      <c r="E91" s="6">
        <f t="shared" si="0"/>
        <v>0</v>
      </c>
    </row>
    <row r="92" spans="2:5" ht="35.1" customHeight="1" x14ac:dyDescent="0.25">
      <c r="B92" s="4" t="s">
        <v>60</v>
      </c>
      <c r="C92" s="6"/>
      <c r="D92" s="6"/>
      <c r="E92" s="6">
        <f t="shared" si="0"/>
        <v>0</v>
      </c>
    </row>
    <row r="93" spans="2:5" ht="35.1" customHeight="1" x14ac:dyDescent="0.25">
      <c r="B93" s="4" t="s">
        <v>61</v>
      </c>
      <c r="C93" s="6"/>
      <c r="D93" s="6"/>
      <c r="E93" s="6">
        <f t="shared" si="0"/>
        <v>0</v>
      </c>
    </row>
    <row r="94" spans="2:5" ht="35.1" customHeight="1" x14ac:dyDescent="0.25">
      <c r="B94" s="3" t="s">
        <v>62</v>
      </c>
      <c r="C94" s="7">
        <f>SUM(C87:C93)</f>
        <v>2500</v>
      </c>
      <c r="D94" s="7">
        <f>SUM(D87:D93)</f>
        <v>2550</v>
      </c>
      <c r="E94" s="6">
        <f t="shared" si="0"/>
        <v>-50</v>
      </c>
    </row>
    <row r="97" spans="2:5" ht="18" x14ac:dyDescent="0.25">
      <c r="B97" s="20" t="s">
        <v>63</v>
      </c>
    </row>
    <row r="99" spans="2:5" ht="35.1" customHeight="1" x14ac:dyDescent="0.25">
      <c r="B99" s="3" t="s">
        <v>64</v>
      </c>
      <c r="C99" s="3" t="s">
        <v>65</v>
      </c>
      <c r="D99" s="3" t="s">
        <v>6</v>
      </c>
      <c r="E99" s="14" t="s">
        <v>84</v>
      </c>
    </row>
    <row r="100" spans="2:5" ht="35.1" customHeight="1" x14ac:dyDescent="0.25">
      <c r="B100" s="5">
        <v>0.75</v>
      </c>
      <c r="C100" s="4" t="s">
        <v>66</v>
      </c>
      <c r="D100" s="4"/>
      <c r="E100" s="9"/>
    </row>
    <row r="101" spans="2:5" ht="35.1" customHeight="1" x14ac:dyDescent="0.25">
      <c r="B101" s="5">
        <v>0.77083333333333337</v>
      </c>
      <c r="C101" s="4" t="s">
        <v>67</v>
      </c>
      <c r="D101" s="4"/>
      <c r="E101" s="9"/>
    </row>
    <row r="102" spans="2:5" ht="35.1" customHeight="1" x14ac:dyDescent="0.25">
      <c r="B102" s="5">
        <v>0.79166666666666663</v>
      </c>
      <c r="C102" s="4" t="s">
        <v>68</v>
      </c>
      <c r="D102" s="4"/>
      <c r="E102" s="9"/>
    </row>
    <row r="103" spans="2:5" ht="35.1" customHeight="1" x14ac:dyDescent="0.25">
      <c r="B103" s="5">
        <v>0.83333333333333337</v>
      </c>
      <c r="C103" s="4" t="s">
        <v>69</v>
      </c>
      <c r="D103" s="4"/>
      <c r="E103" s="9"/>
    </row>
    <row r="104" spans="2:5" ht="35.1" customHeight="1" x14ac:dyDescent="0.25">
      <c r="B104" s="5">
        <v>0.875</v>
      </c>
      <c r="C104" s="4" t="s">
        <v>70</v>
      </c>
      <c r="D104" s="4"/>
      <c r="E104" s="9"/>
    </row>
    <row r="105" spans="2:5" ht="35.1" customHeight="1" x14ac:dyDescent="0.25">
      <c r="B105" s="5">
        <v>0.9375</v>
      </c>
      <c r="C105" s="4" t="s">
        <v>71</v>
      </c>
      <c r="D105" s="4"/>
      <c r="E105" s="9"/>
    </row>
    <row r="106" spans="2:5" ht="35.1" customHeight="1" x14ac:dyDescent="0.25">
      <c r="B106" s="5">
        <v>0.95833333333333337</v>
      </c>
      <c r="C106" s="4" t="s">
        <v>72</v>
      </c>
      <c r="D106" s="4"/>
      <c r="E106" s="9"/>
    </row>
  </sheetData>
  <mergeCells count="1">
    <mergeCell ref="B2:E2"/>
  </mergeCells>
  <pageMargins left="0.25" right="0.25" top="0.75" bottom="0.75" header="0.3" footer="0.3"/>
  <pageSetup scale="68" fitToHeight="0" orientation="portrait" r:id="rId1"/>
  <tableParts count="8"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Party Planner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2024-10-18T13:39:01Z</cp:lastPrinted>
  <dcterms:created xsi:type="dcterms:W3CDTF">2024-10-18T13:29:04Z</dcterms:created>
  <dcterms:modified xsi:type="dcterms:W3CDTF">2024-10-18T13:39:24Z</dcterms:modified>
</cp:coreProperties>
</file>